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smedicaid-my.sharepoint.com/personal/shatara_bogan_medicaid_ms_gov/Documents/Managed Care Financial Oversight/MHAP/SFY 2027/CAP Templates/Final/"/>
    </mc:Choice>
  </mc:AlternateContent>
  <xr:revisionPtr revIDLastSave="0" documentId="8_{716C0E82-1C71-4513-98F0-F60DE193AE0E}" xr6:coauthVersionLast="47" xr6:coauthVersionMax="47" xr10:uidLastSave="{00000000-0000-0000-0000-000000000000}"/>
  <bookViews>
    <workbookView xWindow="28680" yWindow="-120" windowWidth="29040" windowHeight="15720" xr2:uid="{156E2D7E-A435-4D67-8E4D-9E51A4E73BCB}"/>
  </bookViews>
  <sheets>
    <sheet name="PPHR" sheetId="1" r:id="rId1"/>
    <sheet name="3-DRG Table" sheetId="2" state="hidden" r:id="rId2"/>
  </sheets>
  <definedNames>
    <definedName name="_xlnm.Print_Area" localSheetId="0">PPHR!$A$1:$K$173</definedName>
    <definedName name="_xlnm.Print_Titles" localSheetId="0">PPHR!$2:$7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 l="1"/>
  <c r="B87" i="1"/>
  <c r="B88" i="1"/>
  <c r="B89" i="1"/>
  <c r="B85" i="1"/>
  <c r="C73" i="1" l="1"/>
  <c r="F52" i="1" l="1"/>
  <c r="C72" i="1"/>
  <c r="C74" i="1"/>
  <c r="C75" i="1"/>
  <c r="C71" i="1"/>
</calcChain>
</file>

<file path=xl/sharedStrings.xml><?xml version="1.0" encoding="utf-8"?>
<sst xmlns="http://schemas.openxmlformats.org/spreadsheetml/2006/main" count="4108" uniqueCount="2078">
  <si>
    <t>Mississippi Hospital PPHR Corrective Action Plan (CAP)</t>
  </si>
  <si>
    <t>General Hospital Provider Data:</t>
  </si>
  <si>
    <t>Hospital Name:</t>
  </si>
  <si>
    <t>Medicaid Provider Number:</t>
  </si>
  <si>
    <t>STATE OF MISSISSIPPI DIVISION OF MEDICAID</t>
  </si>
  <si>
    <t>For the Period:</t>
  </si>
  <si>
    <t>(Report for the Fiscal Year Ended)</t>
  </si>
  <si>
    <t>Attestation Information:</t>
  </si>
  <si>
    <t>Name of Preparer:</t>
  </si>
  <si>
    <t>Title:</t>
  </si>
  <si>
    <t>Phone Number:</t>
  </si>
  <si>
    <t xml:space="preserve">I hereby attest that the Corrective Action Plan for the hospital named above for the period indicated has been reviewed and approved. </t>
  </si>
  <si>
    <t>Hospital CEO or CFO Signature</t>
  </si>
  <si>
    <t>Title</t>
  </si>
  <si>
    <t>Attestation Date</t>
  </si>
  <si>
    <t>CEO or CFO Printed Name</t>
  </si>
  <si>
    <t>CEO or CFO Telephone Number</t>
  </si>
  <si>
    <t>Hospital CEO or CFO E-Mail</t>
  </si>
  <si>
    <t>Select the Top 5 DRG’s from the drop-down box</t>
  </si>
  <si>
    <t>1)</t>
  </si>
  <si>
    <t>2)</t>
  </si>
  <si>
    <t>3)</t>
  </si>
  <si>
    <t>4)</t>
  </si>
  <si>
    <t>5)</t>
  </si>
  <si>
    <t>Will the hospital include any attachments, materials, etc. to this CAP?</t>
  </si>
  <si>
    <t>Check One:</t>
  </si>
  <si>
    <t>Yes</t>
  </si>
  <si>
    <t>No</t>
  </si>
  <si>
    <t>If yes, please list the attachment(s) and a brief description:</t>
  </si>
  <si>
    <t>Readmission Reduction Actions Across the Care Continuum</t>
  </si>
  <si>
    <t>WHAT</t>
  </si>
  <si>
    <t>HOW</t>
  </si>
  <si>
    <t>WHO</t>
  </si>
  <si>
    <t>TIMEFRAME</t>
  </si>
  <si>
    <r>
      <rPr>
        <b/>
        <u/>
        <sz val="14"/>
        <color theme="1"/>
        <rFont val="Calibri"/>
        <family val="2"/>
        <scheme val="minor"/>
      </rPr>
      <t>Hospital Stay</t>
    </r>
    <r>
      <rPr>
        <sz val="14"/>
        <color theme="1"/>
        <rFont val="Calibri"/>
        <family val="2"/>
        <scheme val="minor"/>
      </rPr>
      <t xml:space="preserve"> </t>
    </r>
    <r>
      <rPr>
        <i/>
        <sz val="12"/>
        <color theme="1"/>
        <rFont val="Calibri"/>
        <family val="2"/>
        <scheme val="minor"/>
      </rPr>
      <t xml:space="preserve">- Providers should engage with Medicaid beneficiaries during the inpatient stay to obtain knowledge and understanding of the patient’s healthcare needs to better prepare for post-hospital care. </t>
    </r>
  </si>
  <si>
    <t xml:space="preserve">WHAT </t>
  </si>
  <si>
    <r>
      <rPr>
        <b/>
        <u/>
        <sz val="14"/>
        <color theme="1"/>
        <rFont val="Calibri"/>
        <family val="2"/>
        <scheme val="minor"/>
      </rPr>
      <t>Community Partnerships</t>
    </r>
    <r>
      <rPr>
        <i/>
        <sz val="14"/>
        <color theme="1"/>
        <rFont val="Calibri"/>
        <family val="2"/>
        <scheme val="minor"/>
      </rPr>
      <t xml:space="preserve"> </t>
    </r>
    <r>
      <rPr>
        <i/>
        <sz val="12"/>
        <color theme="1"/>
        <rFont val="Calibri"/>
        <family val="2"/>
        <scheme val="minor"/>
      </rPr>
      <t xml:space="preserve"> - Providers should develop partnerships within the community to assist Medicaid beneficiaries in identifying options to assist with continued healthcare protocol and referrals for post-hospital care. </t>
    </r>
  </si>
  <si>
    <t xml:space="preserve">1) Does the hospital have an adequate network of healthcare providers for referral of beneficiaries for post-hospital care? </t>
  </si>
  <si>
    <t>2) What post-hospital care services are lacking in your service area?  Please explain below.</t>
  </si>
  <si>
    <t>3) Identify below current activities or new actions implemented to address intervention opportunities at this stage, e.g. communication with patient/caregivers and post-hospital care providers as necessary. Attach supporting evidence and any additional activities and/or actions.</t>
  </si>
  <si>
    <t>Mississippi Medicaid Table of APR-DRGs and Relative Weights Effective 7/1/2021 (Version 38)</t>
  </si>
  <si>
    <t>APR-DRG</t>
  </si>
  <si>
    <t>Base DRG (Without Severity)</t>
  </si>
  <si>
    <t>APR-DRG Description</t>
  </si>
  <si>
    <t>001-1</t>
  </si>
  <si>
    <t>001</t>
  </si>
  <si>
    <t>Liver Transplant And/Or Intestinal Transplant</t>
  </si>
  <si>
    <t>001-2</t>
  </si>
  <si>
    <t>001-3</t>
  </si>
  <si>
    <t>001-4</t>
  </si>
  <si>
    <t>002-1</t>
  </si>
  <si>
    <t>002</t>
  </si>
  <si>
    <t>Heart And/Or Lung Transplant</t>
  </si>
  <si>
    <t>002-2</t>
  </si>
  <si>
    <t>002-3</t>
  </si>
  <si>
    <t>002-4</t>
  </si>
  <si>
    <t>004-1</t>
  </si>
  <si>
    <t>004</t>
  </si>
  <si>
    <t>Tracheostomy With Mv &gt;96 Hours With Extensive Procedure</t>
  </si>
  <si>
    <t>004-2</t>
  </si>
  <si>
    <t>004-3</t>
  </si>
  <si>
    <t>004-4</t>
  </si>
  <si>
    <t>005-1</t>
  </si>
  <si>
    <t>005</t>
  </si>
  <si>
    <t>Tracheostomy With Mv &gt;96 Hours Without Extensive Procedure</t>
  </si>
  <si>
    <t>005-2</t>
  </si>
  <si>
    <t>005-3</t>
  </si>
  <si>
    <t>005-4</t>
  </si>
  <si>
    <t>006-1</t>
  </si>
  <si>
    <t>006</t>
  </si>
  <si>
    <t>Pancreas Transplant</t>
  </si>
  <si>
    <t>006-2</t>
  </si>
  <si>
    <t>006-3</t>
  </si>
  <si>
    <t>006-4</t>
  </si>
  <si>
    <t>007-1</t>
  </si>
  <si>
    <t>007</t>
  </si>
  <si>
    <t>Allogeneic Bone Marrow Transplant</t>
  </si>
  <si>
    <t>007-2</t>
  </si>
  <si>
    <t>007-3</t>
  </si>
  <si>
    <t>007-4</t>
  </si>
  <si>
    <t>008-1</t>
  </si>
  <si>
    <t>008</t>
  </si>
  <si>
    <t>Autologous Bone Marrow Transplant Or T-Cell Immunotherapy</t>
  </si>
  <si>
    <t>008-2</t>
  </si>
  <si>
    <t>008-3</t>
  </si>
  <si>
    <t>008-4</t>
  </si>
  <si>
    <t>009-1</t>
  </si>
  <si>
    <t>009</t>
  </si>
  <si>
    <t>Extracorporeal Membrane Oxygenation (Ecmo)</t>
  </si>
  <si>
    <t>009-2</t>
  </si>
  <si>
    <t>009-3</t>
  </si>
  <si>
    <t>009-4</t>
  </si>
  <si>
    <t>020-1</t>
  </si>
  <si>
    <t>020</t>
  </si>
  <si>
    <t>Open Craniotomy For Trauma</t>
  </si>
  <si>
    <t>020-2</t>
  </si>
  <si>
    <t>020-3</t>
  </si>
  <si>
    <t>020-4</t>
  </si>
  <si>
    <t>021-1</t>
  </si>
  <si>
    <t>021</t>
  </si>
  <si>
    <t>Open Craniotomy Except Trauma</t>
  </si>
  <si>
    <t>021-2</t>
  </si>
  <si>
    <t>021-3</t>
  </si>
  <si>
    <t>021-4</t>
  </si>
  <si>
    <t>022-1</t>
  </si>
  <si>
    <t>022</t>
  </si>
  <si>
    <t>Ventricular Shunt Procedures</t>
  </si>
  <si>
    <t>022-2</t>
  </si>
  <si>
    <t>022-3</t>
  </si>
  <si>
    <t>022-4</t>
  </si>
  <si>
    <t>023-1</t>
  </si>
  <si>
    <t>023</t>
  </si>
  <si>
    <t>Spinal Procedures</t>
  </si>
  <si>
    <t>023-2</t>
  </si>
  <si>
    <t>023-3</t>
  </si>
  <si>
    <t>023-4</t>
  </si>
  <si>
    <t>024-1</t>
  </si>
  <si>
    <t>024</t>
  </si>
  <si>
    <t>Open Extracranial Vascular Procedures</t>
  </si>
  <si>
    <t>024-2</t>
  </si>
  <si>
    <t>024-3</t>
  </si>
  <si>
    <t>024-4</t>
  </si>
  <si>
    <t>026-1</t>
  </si>
  <si>
    <t>026</t>
  </si>
  <si>
    <t>Other Nervous System And Related Procedures</t>
  </si>
  <si>
    <t>026-2</t>
  </si>
  <si>
    <t>026-3</t>
  </si>
  <si>
    <t>026-4</t>
  </si>
  <si>
    <t>027-1</t>
  </si>
  <si>
    <t>027</t>
  </si>
  <si>
    <t>Other Open Craniotomy</t>
  </si>
  <si>
    <t>027-2</t>
  </si>
  <si>
    <t>027-3</t>
  </si>
  <si>
    <t>027-4</t>
  </si>
  <si>
    <t>029-1</t>
  </si>
  <si>
    <t>029</t>
  </si>
  <si>
    <t>Other Percutaneous Intracranial Procedures</t>
  </si>
  <si>
    <t>029-2</t>
  </si>
  <si>
    <t>029-3</t>
  </si>
  <si>
    <t>029-4</t>
  </si>
  <si>
    <t>030-1</t>
  </si>
  <si>
    <t>030</t>
  </si>
  <si>
    <t>Percutaneous Intracranial And Extracranial Vascular Procedures</t>
  </si>
  <si>
    <t>030-2</t>
  </si>
  <si>
    <t>030-3</t>
  </si>
  <si>
    <t>030-4</t>
  </si>
  <si>
    <t>040-1</t>
  </si>
  <si>
    <t>040</t>
  </si>
  <si>
    <t>Spinal Disorders And Injuries</t>
  </si>
  <si>
    <t>040-2</t>
  </si>
  <si>
    <t>040-3</t>
  </si>
  <si>
    <t>040-4</t>
  </si>
  <si>
    <t>041-1</t>
  </si>
  <si>
    <t>041</t>
  </si>
  <si>
    <t>Nervous System Malignancy</t>
  </si>
  <si>
    <t>041-2</t>
  </si>
  <si>
    <t>041-3</t>
  </si>
  <si>
    <t>041-4</t>
  </si>
  <si>
    <t>042-1</t>
  </si>
  <si>
    <t>042</t>
  </si>
  <si>
    <t>Degenerative Nervous System Disorders Except Multiple Sclerosis</t>
  </si>
  <si>
    <t>042-2</t>
  </si>
  <si>
    <t>042-3</t>
  </si>
  <si>
    <t>042-4</t>
  </si>
  <si>
    <t>043-1</t>
  </si>
  <si>
    <t>043</t>
  </si>
  <si>
    <t>Multiple Sclerosis, Other Demyelinating Disease And Inflammatory Neuropathies</t>
  </si>
  <si>
    <t>043-2</t>
  </si>
  <si>
    <t>043-3</t>
  </si>
  <si>
    <t>043-4</t>
  </si>
  <si>
    <t>044-1</t>
  </si>
  <si>
    <t>044</t>
  </si>
  <si>
    <t>Intracranial Hemorrhage</t>
  </si>
  <si>
    <t>044-2</t>
  </si>
  <si>
    <t>044-3</t>
  </si>
  <si>
    <t>044-4</t>
  </si>
  <si>
    <t>045-1</t>
  </si>
  <si>
    <t>045</t>
  </si>
  <si>
    <t>Cva And Precerebral Occlusion With Infarction</t>
  </si>
  <si>
    <t>045-2</t>
  </si>
  <si>
    <t>045-3</t>
  </si>
  <si>
    <t>045-4</t>
  </si>
  <si>
    <t>046-1</t>
  </si>
  <si>
    <t>046</t>
  </si>
  <si>
    <t>Nonspecific Cva And Precerebral Occlusion Without Infarction</t>
  </si>
  <si>
    <t>046-2</t>
  </si>
  <si>
    <t>046-3</t>
  </si>
  <si>
    <t>046-4</t>
  </si>
  <si>
    <t>047-1</t>
  </si>
  <si>
    <t>047</t>
  </si>
  <si>
    <t>Transient Ischemia</t>
  </si>
  <si>
    <t>047-2</t>
  </si>
  <si>
    <t>047-3</t>
  </si>
  <si>
    <t>047-4</t>
  </si>
  <si>
    <t>048-1</t>
  </si>
  <si>
    <t>048</t>
  </si>
  <si>
    <t>Peripheral, Cranial And Autonomic Nerve Disorders</t>
  </si>
  <si>
    <t>048-2</t>
  </si>
  <si>
    <t>048-3</t>
  </si>
  <si>
    <t>048-4</t>
  </si>
  <si>
    <t>049-1</t>
  </si>
  <si>
    <t>049</t>
  </si>
  <si>
    <t>Bacterial And Tuberculous Infections Of Nervous System</t>
  </si>
  <si>
    <t>049-2</t>
  </si>
  <si>
    <t>049-3</t>
  </si>
  <si>
    <t>049-4</t>
  </si>
  <si>
    <t>050-1</t>
  </si>
  <si>
    <t>050</t>
  </si>
  <si>
    <t>Non-Bacterial Infections Of Nervous System Except Viral Meningitis</t>
  </si>
  <si>
    <t>050-2</t>
  </si>
  <si>
    <t>050-3</t>
  </si>
  <si>
    <t>050-4</t>
  </si>
  <si>
    <t>051-1</t>
  </si>
  <si>
    <t>051</t>
  </si>
  <si>
    <t>Viral Meningitis</t>
  </si>
  <si>
    <t>051-2</t>
  </si>
  <si>
    <t>051-3</t>
  </si>
  <si>
    <t>051-4</t>
  </si>
  <si>
    <t>052-1</t>
  </si>
  <si>
    <t>052</t>
  </si>
  <si>
    <t>Alteration In Consciousness</t>
  </si>
  <si>
    <t>052-2</t>
  </si>
  <si>
    <t>052-3</t>
  </si>
  <si>
    <t>052-4</t>
  </si>
  <si>
    <t>053-1</t>
  </si>
  <si>
    <t>053</t>
  </si>
  <si>
    <t>Seizure</t>
  </si>
  <si>
    <t>053-2</t>
  </si>
  <si>
    <t>053-3</t>
  </si>
  <si>
    <t>053-4</t>
  </si>
  <si>
    <t>054-1</t>
  </si>
  <si>
    <t>054</t>
  </si>
  <si>
    <t>Migraine And Other Headaches</t>
  </si>
  <si>
    <t>054-2</t>
  </si>
  <si>
    <t>054-3</t>
  </si>
  <si>
    <t>054-4</t>
  </si>
  <si>
    <t>055-1</t>
  </si>
  <si>
    <t>055</t>
  </si>
  <si>
    <t>Head Trauma With Coma &gt; 1 Hour Or Hemorrhage</t>
  </si>
  <si>
    <t>055-2</t>
  </si>
  <si>
    <t>055-3</t>
  </si>
  <si>
    <t>055-4</t>
  </si>
  <si>
    <t>056-1</t>
  </si>
  <si>
    <t>056</t>
  </si>
  <si>
    <t>Brain Contusion Or Laceration And Complicated Skull Fracture, Coma &lt; 1 Hour Or No Coma</t>
  </si>
  <si>
    <t>056-2</t>
  </si>
  <si>
    <t>056-3</t>
  </si>
  <si>
    <t>056-4</t>
  </si>
  <si>
    <t>057-1</t>
  </si>
  <si>
    <t>057</t>
  </si>
  <si>
    <t>Concussion, Closed Skull Fracture Nos, And Uncomplicated Intracranial Injury, Coma &lt; 1 Hour Or No Coma</t>
  </si>
  <si>
    <t>057-2</t>
  </si>
  <si>
    <t>057-3</t>
  </si>
  <si>
    <t>057-4</t>
  </si>
  <si>
    <t>058-1</t>
  </si>
  <si>
    <t>058</t>
  </si>
  <si>
    <t>Other Disorders Of Nervous System</t>
  </si>
  <si>
    <t>058-2</t>
  </si>
  <si>
    <t>058-3</t>
  </si>
  <si>
    <t>058-4</t>
  </si>
  <si>
    <t>059-1</t>
  </si>
  <si>
    <t>059</t>
  </si>
  <si>
    <t>Anoxic And Other Severe Brain Damage</t>
  </si>
  <si>
    <t>059-2</t>
  </si>
  <si>
    <t>059-3</t>
  </si>
  <si>
    <t>059-4</t>
  </si>
  <si>
    <t>073-1</t>
  </si>
  <si>
    <t>073</t>
  </si>
  <si>
    <t>Orbit And Eye Procedures</t>
  </si>
  <si>
    <t>073-2</t>
  </si>
  <si>
    <t>073-3</t>
  </si>
  <si>
    <t>073-4</t>
  </si>
  <si>
    <t>082-1</t>
  </si>
  <si>
    <t>082</t>
  </si>
  <si>
    <t>Eye Infections And Other Eye Disorders</t>
  </si>
  <si>
    <t>082-2</t>
  </si>
  <si>
    <t>082-3</t>
  </si>
  <si>
    <t>082-4</t>
  </si>
  <si>
    <t>089-1</t>
  </si>
  <si>
    <t>089</t>
  </si>
  <si>
    <t>Major Cranial Or Facial Bone Procedures</t>
  </si>
  <si>
    <t>089-2</t>
  </si>
  <si>
    <t>089-3</t>
  </si>
  <si>
    <t>089-4</t>
  </si>
  <si>
    <t>091-1</t>
  </si>
  <si>
    <t>091</t>
  </si>
  <si>
    <t>Other Major Head And Neck Procedures</t>
  </si>
  <si>
    <t>091-2</t>
  </si>
  <si>
    <t>091-3</t>
  </si>
  <si>
    <t>091-4</t>
  </si>
  <si>
    <t>092-1</t>
  </si>
  <si>
    <t>092</t>
  </si>
  <si>
    <t>Facial Bone Procedures Except Major Cranial Or Facial Bone Procedures</t>
  </si>
  <si>
    <t>092-2</t>
  </si>
  <si>
    <t>092-3</t>
  </si>
  <si>
    <t>092-4</t>
  </si>
  <si>
    <t>095-1</t>
  </si>
  <si>
    <t>095</t>
  </si>
  <si>
    <t>Cleft Lip And Palate Repair</t>
  </si>
  <si>
    <t>095-2</t>
  </si>
  <si>
    <t>095-3</t>
  </si>
  <si>
    <t>095-4</t>
  </si>
  <si>
    <t>097-1</t>
  </si>
  <si>
    <t>097</t>
  </si>
  <si>
    <t>Tonsil And Adenoid Procedures</t>
  </si>
  <si>
    <t>097-2</t>
  </si>
  <si>
    <t>097-3</t>
  </si>
  <si>
    <t>097-4</t>
  </si>
  <si>
    <t>098-1</t>
  </si>
  <si>
    <t>098</t>
  </si>
  <si>
    <t>Other Ear, Nose, Mouth And Throat Procedures</t>
  </si>
  <si>
    <t>098-2</t>
  </si>
  <si>
    <t>098-3</t>
  </si>
  <si>
    <t>098-4</t>
  </si>
  <si>
    <t>110-1</t>
  </si>
  <si>
    <t>110</t>
  </si>
  <si>
    <t>Ear, Nose, Mouth, Throat And Cranial Or Facial Malignancies</t>
  </si>
  <si>
    <t>110-2</t>
  </si>
  <si>
    <t>110-3</t>
  </si>
  <si>
    <t>110-4</t>
  </si>
  <si>
    <t>111-1</t>
  </si>
  <si>
    <t>111</t>
  </si>
  <si>
    <t>Vertigo And Other Labyrinth Disorders</t>
  </si>
  <si>
    <t>111-2</t>
  </si>
  <si>
    <t>111-3</t>
  </si>
  <si>
    <t>111-4</t>
  </si>
  <si>
    <t>113-1</t>
  </si>
  <si>
    <t>113</t>
  </si>
  <si>
    <t>Infections Of Upper Respiratory Tract</t>
  </si>
  <si>
    <t>113-2</t>
  </si>
  <si>
    <t>113-3</t>
  </si>
  <si>
    <t>113-4</t>
  </si>
  <si>
    <t>114-1</t>
  </si>
  <si>
    <t>114</t>
  </si>
  <si>
    <t>Dental Diseases And Disorders</t>
  </si>
  <si>
    <t>114-2</t>
  </si>
  <si>
    <t>114-3</t>
  </si>
  <si>
    <t>114-4</t>
  </si>
  <si>
    <t>115-1</t>
  </si>
  <si>
    <t>115</t>
  </si>
  <si>
    <t>Other Ear, Nose, Mouth, Throat And Cranial Or Facial Diagnoses</t>
  </si>
  <si>
    <t>115-2</t>
  </si>
  <si>
    <t>115-3</t>
  </si>
  <si>
    <t>115-4</t>
  </si>
  <si>
    <t>120-1</t>
  </si>
  <si>
    <t>120</t>
  </si>
  <si>
    <t>Major Respiratory And Chest Procedures</t>
  </si>
  <si>
    <t>120-2</t>
  </si>
  <si>
    <t>120-3</t>
  </si>
  <si>
    <t>120-4</t>
  </si>
  <si>
    <t>121-1</t>
  </si>
  <si>
    <t>121</t>
  </si>
  <si>
    <t>Other Respiratory And Chest Procedures</t>
  </si>
  <si>
    <t>121-2</t>
  </si>
  <si>
    <t>121-3</t>
  </si>
  <si>
    <t>121-4</t>
  </si>
  <si>
    <t>130-1</t>
  </si>
  <si>
    <t>130</t>
  </si>
  <si>
    <t>Respiratory System Diagnosis With Ventilator Support &gt; 96 Hours</t>
  </si>
  <si>
    <t>130-2</t>
  </si>
  <si>
    <t>130-3</t>
  </si>
  <si>
    <t>130-4</t>
  </si>
  <si>
    <t>131-1</t>
  </si>
  <si>
    <t>131</t>
  </si>
  <si>
    <t>Cystic Fibrosis - Pulmonary Disease</t>
  </si>
  <si>
    <t>131-2</t>
  </si>
  <si>
    <t>131-3</t>
  </si>
  <si>
    <t>131-4</t>
  </si>
  <si>
    <t>132-1</t>
  </si>
  <si>
    <t>132</t>
  </si>
  <si>
    <t>Bpd And Other Chronic Respiratory Diseases Arising In Perinatal Period</t>
  </si>
  <si>
    <t>132-2</t>
  </si>
  <si>
    <t>132-3</t>
  </si>
  <si>
    <t>132-4</t>
  </si>
  <si>
    <t>133-1</t>
  </si>
  <si>
    <t>133</t>
  </si>
  <si>
    <t>Respiratory Failure</t>
  </si>
  <si>
    <t>133-2</t>
  </si>
  <si>
    <t>133-3</t>
  </si>
  <si>
    <t>133-4</t>
  </si>
  <si>
    <t>134-1</t>
  </si>
  <si>
    <t>134</t>
  </si>
  <si>
    <t>Pulmonary Embolism</t>
  </si>
  <si>
    <t>134-2</t>
  </si>
  <si>
    <t>134-3</t>
  </si>
  <si>
    <t>134-4</t>
  </si>
  <si>
    <t>135-1</t>
  </si>
  <si>
    <t>135</t>
  </si>
  <si>
    <t>Major Chest And Respiratory Trauma</t>
  </si>
  <si>
    <t>135-2</t>
  </si>
  <si>
    <t>135-3</t>
  </si>
  <si>
    <t>135-4</t>
  </si>
  <si>
    <t>136-1</t>
  </si>
  <si>
    <t>136</t>
  </si>
  <si>
    <t>Respiratory Malignancy</t>
  </si>
  <si>
    <t>136-2</t>
  </si>
  <si>
    <t>136-3</t>
  </si>
  <si>
    <t>136-4</t>
  </si>
  <si>
    <t>137-1</t>
  </si>
  <si>
    <t>137</t>
  </si>
  <si>
    <t>Major Respiratory Infections And Inflammations</t>
  </si>
  <si>
    <t>137-2</t>
  </si>
  <si>
    <t>137-3</t>
  </si>
  <si>
    <t>137-4</t>
  </si>
  <si>
    <t>138-1</t>
  </si>
  <si>
    <t>138</t>
  </si>
  <si>
    <t>Bronchiolitis And Rsv Pneumonia</t>
  </si>
  <si>
    <t>138-2</t>
  </si>
  <si>
    <t>138-3</t>
  </si>
  <si>
    <t>138-4</t>
  </si>
  <si>
    <t>139-1</t>
  </si>
  <si>
    <t>139</t>
  </si>
  <si>
    <t>Other Pneumonia</t>
  </si>
  <si>
    <t>139-2</t>
  </si>
  <si>
    <t>139-3</t>
  </si>
  <si>
    <t>139-4</t>
  </si>
  <si>
    <t>140-1</t>
  </si>
  <si>
    <t>140</t>
  </si>
  <si>
    <t>Chronic Obstructive Pulmonary Disease</t>
  </si>
  <si>
    <t>140-2</t>
  </si>
  <si>
    <t>140-3</t>
  </si>
  <si>
    <t>140-4</t>
  </si>
  <si>
    <t>141-1</t>
  </si>
  <si>
    <t>141</t>
  </si>
  <si>
    <t>Asthma</t>
  </si>
  <si>
    <t>141-2</t>
  </si>
  <si>
    <t>141-3</t>
  </si>
  <si>
    <t>141-4</t>
  </si>
  <si>
    <t>142-1</t>
  </si>
  <si>
    <t>142</t>
  </si>
  <si>
    <t>Interstitial And Alveolar Lung Diseases</t>
  </si>
  <si>
    <t>142-2</t>
  </si>
  <si>
    <t>142-3</t>
  </si>
  <si>
    <t>142-4</t>
  </si>
  <si>
    <t>143-1</t>
  </si>
  <si>
    <t>143</t>
  </si>
  <si>
    <t>Other Respiratory Diagnoses Except Signs, Symptoms And Miscellaneous Diagnoses</t>
  </si>
  <si>
    <t>143-2</t>
  </si>
  <si>
    <t>143-3</t>
  </si>
  <si>
    <t>143-4</t>
  </si>
  <si>
    <t>144-1</t>
  </si>
  <si>
    <t>144</t>
  </si>
  <si>
    <t>Respiratory Signs, Symptoms And Miscellaneous Diagnoses</t>
  </si>
  <si>
    <t>144-2</t>
  </si>
  <si>
    <t>144-3</t>
  </si>
  <si>
    <t>144-4</t>
  </si>
  <si>
    <t>145-1</t>
  </si>
  <si>
    <t>145</t>
  </si>
  <si>
    <t>Acute Bronchitis And Related Symptoms</t>
  </si>
  <si>
    <t>145-2</t>
  </si>
  <si>
    <t>145-3</t>
  </si>
  <si>
    <t>145-4</t>
  </si>
  <si>
    <t>160-1</t>
  </si>
  <si>
    <t>160</t>
  </si>
  <si>
    <t>Major Cardiothoracic Repair Of Heart Anomaly</t>
  </si>
  <si>
    <t>160-2</t>
  </si>
  <si>
    <t>160-3</t>
  </si>
  <si>
    <t>160-4</t>
  </si>
  <si>
    <t>161-1</t>
  </si>
  <si>
    <t>161</t>
  </si>
  <si>
    <t>Implantable Heart Assist Systems</t>
  </si>
  <si>
    <t>161-2</t>
  </si>
  <si>
    <t>161-3</t>
  </si>
  <si>
    <t>161-4</t>
  </si>
  <si>
    <t>162-1</t>
  </si>
  <si>
    <t>162</t>
  </si>
  <si>
    <t>Cardiac Valve Procedures With Ami Or Complex Principal Diagnosis</t>
  </si>
  <si>
    <t>162-2</t>
  </si>
  <si>
    <t>162-3</t>
  </si>
  <si>
    <t>162-4</t>
  </si>
  <si>
    <t>163-1</t>
  </si>
  <si>
    <t>163</t>
  </si>
  <si>
    <t>Cardiac Valve Procedures Without Ami Or Complex Principal Diagnosis</t>
  </si>
  <si>
    <t>163-2</t>
  </si>
  <si>
    <t>163-3</t>
  </si>
  <si>
    <t>163-4</t>
  </si>
  <si>
    <t>165-1</t>
  </si>
  <si>
    <t>165</t>
  </si>
  <si>
    <t>Coronary Bypass With Ami Or Complex Principal Diagnosis</t>
  </si>
  <si>
    <t>165-2</t>
  </si>
  <si>
    <t>165-3</t>
  </si>
  <si>
    <t>165-4</t>
  </si>
  <si>
    <t>166-1</t>
  </si>
  <si>
    <t>166</t>
  </si>
  <si>
    <t>Coronary Bypass Without Ami Or Complex Principal Diagnosis</t>
  </si>
  <si>
    <t>166-2</t>
  </si>
  <si>
    <t>166-3</t>
  </si>
  <si>
    <t>166-4</t>
  </si>
  <si>
    <t>167-1</t>
  </si>
  <si>
    <t>167</t>
  </si>
  <si>
    <t>Other Cardiothoracic And Thoracic Vascular Procedures</t>
  </si>
  <si>
    <t>167-2</t>
  </si>
  <si>
    <t>167-3</t>
  </si>
  <si>
    <t>167-4</t>
  </si>
  <si>
    <t>169-1</t>
  </si>
  <si>
    <t>169</t>
  </si>
  <si>
    <t>Major Abdominal Vascular Procedures</t>
  </si>
  <si>
    <t>169-2</t>
  </si>
  <si>
    <t>169-3</t>
  </si>
  <si>
    <t>169-4</t>
  </si>
  <si>
    <t>170-1</t>
  </si>
  <si>
    <t>170</t>
  </si>
  <si>
    <t>Permanent Cardiac Pacemaker Implant With Ami, Heart Failure Or Shock</t>
  </si>
  <si>
    <t>170-2</t>
  </si>
  <si>
    <t>170-3</t>
  </si>
  <si>
    <t>170-4</t>
  </si>
  <si>
    <t>171-1</t>
  </si>
  <si>
    <t>171</t>
  </si>
  <si>
    <t>Permanent Cardiac Pacemaker Implant Without Ami, Heart Failure Or Shock</t>
  </si>
  <si>
    <t>171-2</t>
  </si>
  <si>
    <t>171-3</t>
  </si>
  <si>
    <t>171-4</t>
  </si>
  <si>
    <t>174-1</t>
  </si>
  <si>
    <t>174</t>
  </si>
  <si>
    <t>Percutaneous Cardiac Intervention With Ami</t>
  </si>
  <si>
    <t>174-2</t>
  </si>
  <si>
    <t>174-3</t>
  </si>
  <si>
    <t>174-4</t>
  </si>
  <si>
    <t>175-1</t>
  </si>
  <si>
    <t>175</t>
  </si>
  <si>
    <t>Percutaneous Cardiac Intervention Without Ami</t>
  </si>
  <si>
    <t>175-2</t>
  </si>
  <si>
    <t>175-3</t>
  </si>
  <si>
    <t>175-4</t>
  </si>
  <si>
    <t>176-1</t>
  </si>
  <si>
    <t>176</t>
  </si>
  <si>
    <t>Insertion, Revision And Replacements Of Pacemaker And Other Cardiac Devices</t>
  </si>
  <si>
    <t>176-2</t>
  </si>
  <si>
    <t>176-3</t>
  </si>
  <si>
    <t>176-4</t>
  </si>
  <si>
    <t>177-1</t>
  </si>
  <si>
    <t>177</t>
  </si>
  <si>
    <t>Cardiac Pacemaker And Defibrillator Revision Except Device Replacement</t>
  </si>
  <si>
    <t>177-2</t>
  </si>
  <si>
    <t>177-3</t>
  </si>
  <si>
    <t>177-4</t>
  </si>
  <si>
    <t>178-1</t>
  </si>
  <si>
    <t>178</t>
  </si>
  <si>
    <t>External Heart Assist Systems</t>
  </si>
  <si>
    <t>178-2</t>
  </si>
  <si>
    <t>178-3</t>
  </si>
  <si>
    <t>178-4</t>
  </si>
  <si>
    <t>179-1</t>
  </si>
  <si>
    <t>179</t>
  </si>
  <si>
    <t>Defibrillator Implants</t>
  </si>
  <si>
    <t>179-2</t>
  </si>
  <si>
    <t>179-3</t>
  </si>
  <si>
    <t>179-4</t>
  </si>
  <si>
    <t>180-1</t>
  </si>
  <si>
    <t>180</t>
  </si>
  <si>
    <t>Other Circulatory System Procedures</t>
  </si>
  <si>
    <t>180-2</t>
  </si>
  <si>
    <t>180-3</t>
  </si>
  <si>
    <t>180-4</t>
  </si>
  <si>
    <t>181-1</t>
  </si>
  <si>
    <t>181</t>
  </si>
  <si>
    <t>Lower Extremity Arterial Procedures</t>
  </si>
  <si>
    <t>181-2</t>
  </si>
  <si>
    <t>181-3</t>
  </si>
  <si>
    <t>181-4</t>
  </si>
  <si>
    <t>182-1</t>
  </si>
  <si>
    <t>182</t>
  </si>
  <si>
    <t>Other Peripheral Vascular Procedures</t>
  </si>
  <si>
    <t>182-2</t>
  </si>
  <si>
    <t>182-3</t>
  </si>
  <si>
    <t>182-4</t>
  </si>
  <si>
    <t>183-1</t>
  </si>
  <si>
    <t>183</t>
  </si>
  <si>
    <t>Percutaneous Structural Cardiac Procedures</t>
  </si>
  <si>
    <t>183-2</t>
  </si>
  <si>
    <t>183-3</t>
  </si>
  <si>
    <t>183-4</t>
  </si>
  <si>
    <t>190-1</t>
  </si>
  <si>
    <t>190</t>
  </si>
  <si>
    <t>Acute Myocardial Infarction</t>
  </si>
  <si>
    <t>190-2</t>
  </si>
  <si>
    <t>190-3</t>
  </si>
  <si>
    <t>190-4</t>
  </si>
  <si>
    <t>191-1</t>
  </si>
  <si>
    <t>191</t>
  </si>
  <si>
    <t>Cardiac Catheterization For Coronary Artery Disease</t>
  </si>
  <si>
    <t>191-2</t>
  </si>
  <si>
    <t>191-3</t>
  </si>
  <si>
    <t>191-4</t>
  </si>
  <si>
    <t>192-1</t>
  </si>
  <si>
    <t>192</t>
  </si>
  <si>
    <t>Cardiac Catheterization For Other Non-Coronary Conditions</t>
  </si>
  <si>
    <t>192-2</t>
  </si>
  <si>
    <t>192-3</t>
  </si>
  <si>
    <t>192-4</t>
  </si>
  <si>
    <t>193-1</t>
  </si>
  <si>
    <t>193</t>
  </si>
  <si>
    <t>Acute And Subacute Endocarditis</t>
  </si>
  <si>
    <t>193-2</t>
  </si>
  <si>
    <t>193-3</t>
  </si>
  <si>
    <t>193-4</t>
  </si>
  <si>
    <t>194-1</t>
  </si>
  <si>
    <t>194</t>
  </si>
  <si>
    <t>Heart Failure</t>
  </si>
  <si>
    <t>194-2</t>
  </si>
  <si>
    <t>194-3</t>
  </si>
  <si>
    <t>194-4</t>
  </si>
  <si>
    <t>196-1</t>
  </si>
  <si>
    <t>196</t>
  </si>
  <si>
    <t>Cardiac Arrest And Shock</t>
  </si>
  <si>
    <t>196-2</t>
  </si>
  <si>
    <t>196-3</t>
  </si>
  <si>
    <t>196-4</t>
  </si>
  <si>
    <t>197-1</t>
  </si>
  <si>
    <t>197</t>
  </si>
  <si>
    <t>Peripheral And Other Vascular Disorders</t>
  </si>
  <si>
    <t>197-2</t>
  </si>
  <si>
    <t>197-3</t>
  </si>
  <si>
    <t>197-4</t>
  </si>
  <si>
    <t>198-1</t>
  </si>
  <si>
    <t>198</t>
  </si>
  <si>
    <t>Angina Pectoris And Coronary Atherosclerosis</t>
  </si>
  <si>
    <t>198-2</t>
  </si>
  <si>
    <t>198-3</t>
  </si>
  <si>
    <t>198-4</t>
  </si>
  <si>
    <t>199-1</t>
  </si>
  <si>
    <t>199</t>
  </si>
  <si>
    <t>Hypertension</t>
  </si>
  <si>
    <t>199-2</t>
  </si>
  <si>
    <t>199-3</t>
  </si>
  <si>
    <t>199-4</t>
  </si>
  <si>
    <t>200-1</t>
  </si>
  <si>
    <t>200</t>
  </si>
  <si>
    <t>Cardiac Structural And Valvular Disorders</t>
  </si>
  <si>
    <t>200-2</t>
  </si>
  <si>
    <t>200-3</t>
  </si>
  <si>
    <t>200-4</t>
  </si>
  <si>
    <t>201-1</t>
  </si>
  <si>
    <t>201</t>
  </si>
  <si>
    <t>Cardiac Arrhythmia And Conduction Disorders</t>
  </si>
  <si>
    <t>201-2</t>
  </si>
  <si>
    <t>201-3</t>
  </si>
  <si>
    <t>201-4</t>
  </si>
  <si>
    <t>203-1</t>
  </si>
  <si>
    <t>203</t>
  </si>
  <si>
    <t>Chest Pain</t>
  </si>
  <si>
    <t>203-2</t>
  </si>
  <si>
    <t>203-3</t>
  </si>
  <si>
    <t>203-4</t>
  </si>
  <si>
    <t>204-1</t>
  </si>
  <si>
    <t>204</t>
  </si>
  <si>
    <t>Syncope And Collapse</t>
  </si>
  <si>
    <t>204-2</t>
  </si>
  <si>
    <t>204-3</t>
  </si>
  <si>
    <t>204-4</t>
  </si>
  <si>
    <t>205-1</t>
  </si>
  <si>
    <t>205</t>
  </si>
  <si>
    <t>Cardiomyopathy</t>
  </si>
  <si>
    <t>205-2</t>
  </si>
  <si>
    <t>205-3</t>
  </si>
  <si>
    <t>205-4</t>
  </si>
  <si>
    <t>206-1</t>
  </si>
  <si>
    <t>206</t>
  </si>
  <si>
    <t>Malfunction, Reaction, Complication Of Cardiac Or Vascular Device Or Procedure</t>
  </si>
  <si>
    <t>206-2</t>
  </si>
  <si>
    <t>206-3</t>
  </si>
  <si>
    <t>206-4</t>
  </si>
  <si>
    <t>207-1</t>
  </si>
  <si>
    <t>207</t>
  </si>
  <si>
    <t>Other Circulatory System Diagnoses</t>
  </si>
  <si>
    <t>207-2</t>
  </si>
  <si>
    <t>207-3</t>
  </si>
  <si>
    <t>207-4</t>
  </si>
  <si>
    <t>220-1</t>
  </si>
  <si>
    <t>220</t>
  </si>
  <si>
    <t>Major Stomach, Esophageal And Duodenal Procedures</t>
  </si>
  <si>
    <t>220-2</t>
  </si>
  <si>
    <t>220-3</t>
  </si>
  <si>
    <t>220-4</t>
  </si>
  <si>
    <t>222-1</t>
  </si>
  <si>
    <t>222</t>
  </si>
  <si>
    <t>Other Stomach, Esophageal And Duodenal Procedures</t>
  </si>
  <si>
    <t>222-2</t>
  </si>
  <si>
    <t>222-3</t>
  </si>
  <si>
    <t>222-4</t>
  </si>
  <si>
    <t>223-1</t>
  </si>
  <si>
    <t>223</t>
  </si>
  <si>
    <t>Other Small And Large Bowel Procedures</t>
  </si>
  <si>
    <t>223-2</t>
  </si>
  <si>
    <t>223-3</t>
  </si>
  <si>
    <t>223-4</t>
  </si>
  <si>
    <t>224-1</t>
  </si>
  <si>
    <t>224</t>
  </si>
  <si>
    <t>Peritoneal Adhesiolysis</t>
  </si>
  <si>
    <t>224-2</t>
  </si>
  <si>
    <t>224-3</t>
  </si>
  <si>
    <t>224-4</t>
  </si>
  <si>
    <t>226-1</t>
  </si>
  <si>
    <t>226</t>
  </si>
  <si>
    <t>Anal Procedures</t>
  </si>
  <si>
    <t>226-2</t>
  </si>
  <si>
    <t>226-3</t>
  </si>
  <si>
    <t>226-4</t>
  </si>
  <si>
    <t>227-1</t>
  </si>
  <si>
    <t>227</t>
  </si>
  <si>
    <t>Hernia Procedures Except Inguinal, Femoral And Umbilical</t>
  </si>
  <si>
    <t>227-2</t>
  </si>
  <si>
    <t>227-3</t>
  </si>
  <si>
    <t>227-4</t>
  </si>
  <si>
    <t>228-1</t>
  </si>
  <si>
    <t>228</t>
  </si>
  <si>
    <t>Inguinal, Femoral And Umbilical Hernia Procedures</t>
  </si>
  <si>
    <t>228-2</t>
  </si>
  <si>
    <t>228-3</t>
  </si>
  <si>
    <t>228-4</t>
  </si>
  <si>
    <t>229-1</t>
  </si>
  <si>
    <t>229</t>
  </si>
  <si>
    <t>Other Digestive System And Abdominal Procedures</t>
  </si>
  <si>
    <t>229-2</t>
  </si>
  <si>
    <t>229-3</t>
  </si>
  <si>
    <t>229-4</t>
  </si>
  <si>
    <t>230-1</t>
  </si>
  <si>
    <t>230</t>
  </si>
  <si>
    <t>Major Small Bowel Procedures</t>
  </si>
  <si>
    <t>230-2</t>
  </si>
  <si>
    <t>230-3</t>
  </si>
  <si>
    <t>230-4</t>
  </si>
  <si>
    <t>231-1</t>
  </si>
  <si>
    <t>231</t>
  </si>
  <si>
    <t>Major Large Bowel Procedures</t>
  </si>
  <si>
    <t>231-2</t>
  </si>
  <si>
    <t>231-3</t>
  </si>
  <si>
    <t>231-4</t>
  </si>
  <si>
    <t>232-1</t>
  </si>
  <si>
    <t>232</t>
  </si>
  <si>
    <t>Gastric Fundoplication</t>
  </si>
  <si>
    <t>232-2</t>
  </si>
  <si>
    <t>232-3</t>
  </si>
  <si>
    <t>232-4</t>
  </si>
  <si>
    <t>233-1</t>
  </si>
  <si>
    <t>233</t>
  </si>
  <si>
    <t>Appendectomy With Complex Principal Diagnosis</t>
  </si>
  <si>
    <t>233-2</t>
  </si>
  <si>
    <t>233-3</t>
  </si>
  <si>
    <t>233-4</t>
  </si>
  <si>
    <t>234-1</t>
  </si>
  <si>
    <t>234</t>
  </si>
  <si>
    <t>Appendectomy Without Complex Principal Diagnosis</t>
  </si>
  <si>
    <t>234-2</t>
  </si>
  <si>
    <t>234-3</t>
  </si>
  <si>
    <t>234-4</t>
  </si>
  <si>
    <t>240-1</t>
  </si>
  <si>
    <t>240</t>
  </si>
  <si>
    <t>Digestive Malignancy</t>
  </si>
  <si>
    <t>240-2</t>
  </si>
  <si>
    <t>240-3</t>
  </si>
  <si>
    <t>240-4</t>
  </si>
  <si>
    <t>241-1</t>
  </si>
  <si>
    <t>241</t>
  </si>
  <si>
    <t>Peptic Ulcer And Gastritis</t>
  </si>
  <si>
    <t>241-2</t>
  </si>
  <si>
    <t>241-3</t>
  </si>
  <si>
    <t>241-4</t>
  </si>
  <si>
    <t>242-1</t>
  </si>
  <si>
    <t>242</t>
  </si>
  <si>
    <t>Major Esophageal Disorders</t>
  </si>
  <si>
    <t>242-2</t>
  </si>
  <si>
    <t>242-3</t>
  </si>
  <si>
    <t>242-4</t>
  </si>
  <si>
    <t>243-1</t>
  </si>
  <si>
    <t>243</t>
  </si>
  <si>
    <t>Other Esophageal Disorders</t>
  </si>
  <si>
    <t>243-2</t>
  </si>
  <si>
    <t>243-3</t>
  </si>
  <si>
    <t>243-4</t>
  </si>
  <si>
    <t>244-1</t>
  </si>
  <si>
    <t>244</t>
  </si>
  <si>
    <t>Diverticulitis And Diverticulosis</t>
  </si>
  <si>
    <t>244-2</t>
  </si>
  <si>
    <t>244-3</t>
  </si>
  <si>
    <t>244-4</t>
  </si>
  <si>
    <t>245-1</t>
  </si>
  <si>
    <t>245</t>
  </si>
  <si>
    <t>Inflammatory Bowel Disease</t>
  </si>
  <si>
    <t>245-2</t>
  </si>
  <si>
    <t>245-3</t>
  </si>
  <si>
    <t>245-4</t>
  </si>
  <si>
    <t>246-1</t>
  </si>
  <si>
    <t>246</t>
  </si>
  <si>
    <t>Gastrointestinal Vascular Insufficiency</t>
  </si>
  <si>
    <t>246-2</t>
  </si>
  <si>
    <t>246-3</t>
  </si>
  <si>
    <t>246-4</t>
  </si>
  <si>
    <t>247-1</t>
  </si>
  <si>
    <t>247</t>
  </si>
  <si>
    <t>Intestinal Obstruction</t>
  </si>
  <si>
    <t>247-2</t>
  </si>
  <si>
    <t>247-3</t>
  </si>
  <si>
    <t>247-4</t>
  </si>
  <si>
    <t>248-1</t>
  </si>
  <si>
    <t>248</t>
  </si>
  <si>
    <t>Major Gastrointestinal And Peritoneal Infections</t>
  </si>
  <si>
    <t>248-2</t>
  </si>
  <si>
    <t>248-3</t>
  </si>
  <si>
    <t>248-4</t>
  </si>
  <si>
    <t>249-1</t>
  </si>
  <si>
    <t>249</t>
  </si>
  <si>
    <t>Other Gastroenteritis, Nausea And Vomiting</t>
  </si>
  <si>
    <t>249-2</t>
  </si>
  <si>
    <t>249-3</t>
  </si>
  <si>
    <t>249-4</t>
  </si>
  <si>
    <t>251-1</t>
  </si>
  <si>
    <t>251</t>
  </si>
  <si>
    <t>Abdominal Pain</t>
  </si>
  <si>
    <t>251-2</t>
  </si>
  <si>
    <t>251-3</t>
  </si>
  <si>
    <t>251-4</t>
  </si>
  <si>
    <t>252-1</t>
  </si>
  <si>
    <t>252</t>
  </si>
  <si>
    <t>Malfunction, Reaction And Complication Of Gastrointestinal Device Or Procedure</t>
  </si>
  <si>
    <t>252-2</t>
  </si>
  <si>
    <t>252-3</t>
  </si>
  <si>
    <t>252-4</t>
  </si>
  <si>
    <t>253-1</t>
  </si>
  <si>
    <t>253</t>
  </si>
  <si>
    <t>Other And Unspecified Gastrointestinal Hemorrhage</t>
  </si>
  <si>
    <t>253-2</t>
  </si>
  <si>
    <t>253-3</t>
  </si>
  <si>
    <t>253-4</t>
  </si>
  <si>
    <t>254-1</t>
  </si>
  <si>
    <t>254</t>
  </si>
  <si>
    <t>Other Digestive System Diagnoses</t>
  </si>
  <si>
    <t>254-2</t>
  </si>
  <si>
    <t>254-3</t>
  </si>
  <si>
    <t>254-4</t>
  </si>
  <si>
    <t>260-1</t>
  </si>
  <si>
    <t>260</t>
  </si>
  <si>
    <t>Major Pancreas, Liver And Shunt Procedures</t>
  </si>
  <si>
    <t>260-2</t>
  </si>
  <si>
    <t>260-3</t>
  </si>
  <si>
    <t>260-4</t>
  </si>
  <si>
    <t>261-1</t>
  </si>
  <si>
    <t>261</t>
  </si>
  <si>
    <t>Major Biliary Tract Procedures</t>
  </si>
  <si>
    <t>261-2</t>
  </si>
  <si>
    <t>261-3</t>
  </si>
  <si>
    <t>261-4</t>
  </si>
  <si>
    <t>263-1</t>
  </si>
  <si>
    <t>263</t>
  </si>
  <si>
    <t>Cholecystectomy</t>
  </si>
  <si>
    <t>263-2</t>
  </si>
  <si>
    <t>263-3</t>
  </si>
  <si>
    <t>263-4</t>
  </si>
  <si>
    <t>264-1</t>
  </si>
  <si>
    <t>264</t>
  </si>
  <si>
    <t>Other Hepatobiliary, Pancreas And Abdominal Procedures</t>
  </si>
  <si>
    <t>264-2</t>
  </si>
  <si>
    <t>264-3</t>
  </si>
  <si>
    <t>264-4</t>
  </si>
  <si>
    <t>279-1</t>
  </si>
  <si>
    <t>279</t>
  </si>
  <si>
    <t>Hepatic Coma And Other Major Acute Liver Disorders</t>
  </si>
  <si>
    <t>279-2</t>
  </si>
  <si>
    <t>279-3</t>
  </si>
  <si>
    <t>279-4</t>
  </si>
  <si>
    <t>280-1</t>
  </si>
  <si>
    <t>280</t>
  </si>
  <si>
    <t>Alcoholic Liver Disease</t>
  </si>
  <si>
    <t>280-2</t>
  </si>
  <si>
    <t>280-3</t>
  </si>
  <si>
    <t>280-4</t>
  </si>
  <si>
    <t>281-1</t>
  </si>
  <si>
    <t>281</t>
  </si>
  <si>
    <t>Malignancy Of Hepatobiliary System And Pancreas</t>
  </si>
  <si>
    <t>281-2</t>
  </si>
  <si>
    <t>281-3</t>
  </si>
  <si>
    <t>281-4</t>
  </si>
  <si>
    <t>282-1</t>
  </si>
  <si>
    <t>282</t>
  </si>
  <si>
    <t>Disorders Of Pancreas Except Malignancy</t>
  </si>
  <si>
    <t>282-2</t>
  </si>
  <si>
    <t>282-3</t>
  </si>
  <si>
    <t>282-4</t>
  </si>
  <si>
    <t>283-1</t>
  </si>
  <si>
    <t>283</t>
  </si>
  <si>
    <t>Other Disorders Of The Liver</t>
  </si>
  <si>
    <t>283-2</t>
  </si>
  <si>
    <t>283-3</t>
  </si>
  <si>
    <t>283-4</t>
  </si>
  <si>
    <t>284-1</t>
  </si>
  <si>
    <t>284</t>
  </si>
  <si>
    <t>Disorders Of Gallbladder And Biliary Tract</t>
  </si>
  <si>
    <t>284-2</t>
  </si>
  <si>
    <t>284-3</t>
  </si>
  <si>
    <t>284-4</t>
  </si>
  <si>
    <t>303-1</t>
  </si>
  <si>
    <t>303</t>
  </si>
  <si>
    <t>Dorsal And Lumbar Fusion Procedure For Curvature Of Back</t>
  </si>
  <si>
    <t>303-2</t>
  </si>
  <si>
    <t>303-3</t>
  </si>
  <si>
    <t>303-4</t>
  </si>
  <si>
    <t>304-1</t>
  </si>
  <si>
    <t>304</t>
  </si>
  <si>
    <t>Dorsal And Lumbar Fusion Procedure Except For Curvature Of Back</t>
  </si>
  <si>
    <t>304-2</t>
  </si>
  <si>
    <t>304-3</t>
  </si>
  <si>
    <t>304-4</t>
  </si>
  <si>
    <t>305-1</t>
  </si>
  <si>
    <t>305</t>
  </si>
  <si>
    <t>Amputation Of Lower Limb Except Toes</t>
  </si>
  <si>
    <t>305-2</t>
  </si>
  <si>
    <t>305-3</t>
  </si>
  <si>
    <t>305-4</t>
  </si>
  <si>
    <t>308-1</t>
  </si>
  <si>
    <t>308</t>
  </si>
  <si>
    <t>Hip And Femur Fracture Repair</t>
  </si>
  <si>
    <t>308-2</t>
  </si>
  <si>
    <t>308-3</t>
  </si>
  <si>
    <t>308-4</t>
  </si>
  <si>
    <t>309-1</t>
  </si>
  <si>
    <t>309</t>
  </si>
  <si>
    <t>Other Significant Hip And Femur Surgery</t>
  </si>
  <si>
    <t>309-2</t>
  </si>
  <si>
    <t>309-3</t>
  </si>
  <si>
    <t>309-4</t>
  </si>
  <si>
    <t>310-1</t>
  </si>
  <si>
    <t>310</t>
  </si>
  <si>
    <t>Intervertebral Disc Excision And Decompression</t>
  </si>
  <si>
    <t>310-2</t>
  </si>
  <si>
    <t>310-3</t>
  </si>
  <si>
    <t>310-4</t>
  </si>
  <si>
    <t>312-1</t>
  </si>
  <si>
    <t>312</t>
  </si>
  <si>
    <t>Skin Graft, Except Hand, For Musculoskeletal And Connective Tissue Diagnoses</t>
  </si>
  <si>
    <t>312-2</t>
  </si>
  <si>
    <t>312-3</t>
  </si>
  <si>
    <t>312-4</t>
  </si>
  <si>
    <t>313-1</t>
  </si>
  <si>
    <t>313</t>
  </si>
  <si>
    <t>Knee And Lower Leg Procedures Except Foot</t>
  </si>
  <si>
    <t>313-2</t>
  </si>
  <si>
    <t>313-3</t>
  </si>
  <si>
    <t>313-4</t>
  </si>
  <si>
    <t>314-1</t>
  </si>
  <si>
    <t>314</t>
  </si>
  <si>
    <t>Foot And Toe Procedures</t>
  </si>
  <si>
    <t>314-2</t>
  </si>
  <si>
    <t>314-3</t>
  </si>
  <si>
    <t>314-4</t>
  </si>
  <si>
    <t>315-1</t>
  </si>
  <si>
    <t>315</t>
  </si>
  <si>
    <t>Shoulder, Upper Arm And Forearm Procedures Except Joint Replacement</t>
  </si>
  <si>
    <t>315-2</t>
  </si>
  <si>
    <t>315-3</t>
  </si>
  <si>
    <t>315-4</t>
  </si>
  <si>
    <t>316-1</t>
  </si>
  <si>
    <t>316</t>
  </si>
  <si>
    <t>Hand And Wrist Procedures</t>
  </si>
  <si>
    <t>316-2</t>
  </si>
  <si>
    <t>316-3</t>
  </si>
  <si>
    <t>316-4</t>
  </si>
  <si>
    <t>317-1</t>
  </si>
  <si>
    <t>317</t>
  </si>
  <si>
    <t>Tendon, Muscle And Other Soft Tissue Procedures</t>
  </si>
  <si>
    <t>317-2</t>
  </si>
  <si>
    <t>317-3</t>
  </si>
  <si>
    <t>317-4</t>
  </si>
  <si>
    <t>320-1</t>
  </si>
  <si>
    <t>320</t>
  </si>
  <si>
    <t>Other Musculoskeletal System And Connective Tissue Procedures</t>
  </si>
  <si>
    <t>320-2</t>
  </si>
  <si>
    <t>320-3</t>
  </si>
  <si>
    <t>320-4</t>
  </si>
  <si>
    <t>321-1</t>
  </si>
  <si>
    <t>321</t>
  </si>
  <si>
    <t>Cervical Spinal Fusion And Other Back Or Neck Procedures Except Disc Excision Or Decompression</t>
  </si>
  <si>
    <t>321-2</t>
  </si>
  <si>
    <t>321-3</t>
  </si>
  <si>
    <t>321-4</t>
  </si>
  <si>
    <t>322-1</t>
  </si>
  <si>
    <t>322</t>
  </si>
  <si>
    <t>Shoulder And Elbow Joint Replacement</t>
  </si>
  <si>
    <t>322-2</t>
  </si>
  <si>
    <t>322-3</t>
  </si>
  <si>
    <t>322-4</t>
  </si>
  <si>
    <t>323-1</t>
  </si>
  <si>
    <t>323</t>
  </si>
  <si>
    <t>Non-Elective Or Complex Hip Joint Replacement</t>
  </si>
  <si>
    <t>323-2</t>
  </si>
  <si>
    <t>324</t>
  </si>
  <si>
    <t>323-3</t>
  </si>
  <si>
    <t>325</t>
  </si>
  <si>
    <t>323-4</t>
  </si>
  <si>
    <t>326</t>
  </si>
  <si>
    <t>324-1</t>
  </si>
  <si>
    <t>Elective Hip Joint Replacement</t>
  </si>
  <si>
    <t>324-2</t>
  </si>
  <si>
    <t>324-3</t>
  </si>
  <si>
    <t>324-4</t>
  </si>
  <si>
    <t>325-1</t>
  </si>
  <si>
    <t>Non-Elective Or Complex Knee Joint Replacement</t>
  </si>
  <si>
    <t>325-2</t>
  </si>
  <si>
    <t>325-3</t>
  </si>
  <si>
    <t>325-4</t>
  </si>
  <si>
    <t>326-1</t>
  </si>
  <si>
    <t>Elective Knee Joint Replacement</t>
  </si>
  <si>
    <t>326-2</t>
  </si>
  <si>
    <t>326-3</t>
  </si>
  <si>
    <t>326-4</t>
  </si>
  <si>
    <t>340-1</t>
  </si>
  <si>
    <t>340</t>
  </si>
  <si>
    <t>Fracture Of Femur</t>
  </si>
  <si>
    <t>340-2</t>
  </si>
  <si>
    <t>340-3</t>
  </si>
  <si>
    <t>340-4</t>
  </si>
  <si>
    <t>341-1</t>
  </si>
  <si>
    <t>341</t>
  </si>
  <si>
    <t>Fracture Of Pelvis Or Dislocation Of Hip</t>
  </si>
  <si>
    <t>341-2</t>
  </si>
  <si>
    <t>341-3</t>
  </si>
  <si>
    <t>341-4</t>
  </si>
  <si>
    <t>342-1</t>
  </si>
  <si>
    <t>342</t>
  </si>
  <si>
    <t>Fractures And Dislocations Except Femur, Pelvis And Back</t>
  </si>
  <si>
    <t>342-2</t>
  </si>
  <si>
    <t>342-3</t>
  </si>
  <si>
    <t>342-4</t>
  </si>
  <si>
    <t>343-1</t>
  </si>
  <si>
    <t>343</t>
  </si>
  <si>
    <t>Musculoskeletal Malignancy And Pathological Fracture Due To Musculoskeletal Malignancy</t>
  </si>
  <si>
    <t>343-2</t>
  </si>
  <si>
    <t>343-3</t>
  </si>
  <si>
    <t>343-4</t>
  </si>
  <si>
    <t>344-1</t>
  </si>
  <si>
    <t>344</t>
  </si>
  <si>
    <t>Osteomyelitis, Septic Arthritis And Other Musculoskeletal Infections</t>
  </si>
  <si>
    <t>344-2</t>
  </si>
  <si>
    <t>344-3</t>
  </si>
  <si>
    <t>344-4</t>
  </si>
  <si>
    <t>346-1</t>
  </si>
  <si>
    <t>346</t>
  </si>
  <si>
    <t>Connective Tissue Disorders</t>
  </si>
  <si>
    <t>346-2</t>
  </si>
  <si>
    <t>346-3</t>
  </si>
  <si>
    <t>346-4</t>
  </si>
  <si>
    <t>347-1</t>
  </si>
  <si>
    <t>347</t>
  </si>
  <si>
    <t>Other Back And Neck Disorders, Fractures And Injuries</t>
  </si>
  <si>
    <t>347-2</t>
  </si>
  <si>
    <t>347-3</t>
  </si>
  <si>
    <t>347-4</t>
  </si>
  <si>
    <t>349-1</t>
  </si>
  <si>
    <t>349</t>
  </si>
  <si>
    <t>Malfunction, Reaction, Complication Of Orthopedic Device Or Procedure</t>
  </si>
  <si>
    <t>349-2</t>
  </si>
  <si>
    <t>349-3</t>
  </si>
  <si>
    <t>349-4</t>
  </si>
  <si>
    <t>351-1</t>
  </si>
  <si>
    <t>351</t>
  </si>
  <si>
    <t>Other Musculoskeletal System And Connective Tissue Diagnoses</t>
  </si>
  <si>
    <t>351-2</t>
  </si>
  <si>
    <t>351-3</t>
  </si>
  <si>
    <t>351-4</t>
  </si>
  <si>
    <t>361-1</t>
  </si>
  <si>
    <t>361</t>
  </si>
  <si>
    <t>Skin Graft For Skin And Subcutaneous Tissue Diagnoses</t>
  </si>
  <si>
    <t>361-2</t>
  </si>
  <si>
    <t>361-3</t>
  </si>
  <si>
    <t>361-4</t>
  </si>
  <si>
    <t>362-1</t>
  </si>
  <si>
    <t>362</t>
  </si>
  <si>
    <t>Mastectomy Procedures</t>
  </si>
  <si>
    <t>362-2</t>
  </si>
  <si>
    <t>362-3</t>
  </si>
  <si>
    <t>362-4</t>
  </si>
  <si>
    <t>363-1</t>
  </si>
  <si>
    <t>363</t>
  </si>
  <si>
    <t>Breast Procedures Except Mastectomy</t>
  </si>
  <si>
    <t>363-2</t>
  </si>
  <si>
    <t>363-3</t>
  </si>
  <si>
    <t>363-4</t>
  </si>
  <si>
    <t>364-1</t>
  </si>
  <si>
    <t>364</t>
  </si>
  <si>
    <t>Other Skin, Subcutaneous Tissue And Related Procedures</t>
  </si>
  <si>
    <t>364-2</t>
  </si>
  <si>
    <t>364-3</t>
  </si>
  <si>
    <t>364-4</t>
  </si>
  <si>
    <t>380-1</t>
  </si>
  <si>
    <t>380</t>
  </si>
  <si>
    <t>Skin Ulcers</t>
  </si>
  <si>
    <t>380-2</t>
  </si>
  <si>
    <t>380-3</t>
  </si>
  <si>
    <t>380-4</t>
  </si>
  <si>
    <t>381-1</t>
  </si>
  <si>
    <t>381</t>
  </si>
  <si>
    <t>Major Skin Disorders</t>
  </si>
  <si>
    <t>381-2</t>
  </si>
  <si>
    <t>381-3</t>
  </si>
  <si>
    <t>381-4</t>
  </si>
  <si>
    <t>382-1</t>
  </si>
  <si>
    <t>382</t>
  </si>
  <si>
    <t>Malignant Breast Disorders</t>
  </si>
  <si>
    <t>382-2</t>
  </si>
  <si>
    <t>382-3</t>
  </si>
  <si>
    <t>382-4</t>
  </si>
  <si>
    <t>383-1</t>
  </si>
  <si>
    <t>383</t>
  </si>
  <si>
    <t>Cellulitis And Other Skin Infections</t>
  </si>
  <si>
    <t>383-2</t>
  </si>
  <si>
    <t>383-3</t>
  </si>
  <si>
    <t>383-4</t>
  </si>
  <si>
    <t>384-1</t>
  </si>
  <si>
    <t>384</t>
  </si>
  <si>
    <t>Contusion, Open Wound And Other Trauma To Skin And Subcutaneous Tissue</t>
  </si>
  <si>
    <t>384-2</t>
  </si>
  <si>
    <t>384-3</t>
  </si>
  <si>
    <t>384-4</t>
  </si>
  <si>
    <t>385-1</t>
  </si>
  <si>
    <t>385</t>
  </si>
  <si>
    <t>Other Skin, Subcutaneous Tissue And Breast Disorders</t>
  </si>
  <si>
    <t>385-2</t>
  </si>
  <si>
    <t>385-3</t>
  </si>
  <si>
    <t>385-4</t>
  </si>
  <si>
    <t>401-1</t>
  </si>
  <si>
    <t>401</t>
  </si>
  <si>
    <t>Adrenal Procedures</t>
  </si>
  <si>
    <t>401-2</t>
  </si>
  <si>
    <t>401-3</t>
  </si>
  <si>
    <t>401-4</t>
  </si>
  <si>
    <t>403-1</t>
  </si>
  <si>
    <t>403</t>
  </si>
  <si>
    <t>Procedures For Obesity</t>
  </si>
  <si>
    <t>403-2</t>
  </si>
  <si>
    <t>403-3</t>
  </si>
  <si>
    <t>403-4</t>
  </si>
  <si>
    <t>404-1</t>
  </si>
  <si>
    <t>404</t>
  </si>
  <si>
    <t>Thyroid, Parathyroid And Thyroglossal Procedures</t>
  </si>
  <si>
    <t>404-2</t>
  </si>
  <si>
    <t>404-3</t>
  </si>
  <si>
    <t>404-4</t>
  </si>
  <si>
    <t>405-1</t>
  </si>
  <si>
    <t>405</t>
  </si>
  <si>
    <t>Other Procedures For Endocrine, Nutritional And Metabolic Disorders</t>
  </si>
  <si>
    <t>405-2</t>
  </si>
  <si>
    <t>405-3</t>
  </si>
  <si>
    <t>405-4</t>
  </si>
  <si>
    <t>420-1</t>
  </si>
  <si>
    <t>420</t>
  </si>
  <si>
    <t>Diabetes</t>
  </si>
  <si>
    <t>420-2</t>
  </si>
  <si>
    <t>420-3</t>
  </si>
  <si>
    <t>420-4</t>
  </si>
  <si>
    <t>421-1</t>
  </si>
  <si>
    <t>421</t>
  </si>
  <si>
    <t>Malnutrition, Failure To Thrive And Other Nutritional Disorders</t>
  </si>
  <si>
    <t>421-2</t>
  </si>
  <si>
    <t>421-3</t>
  </si>
  <si>
    <t>421-4</t>
  </si>
  <si>
    <t>422-1</t>
  </si>
  <si>
    <t>422</t>
  </si>
  <si>
    <t>Hypovolemia And Related Electrolyte Disorders</t>
  </si>
  <si>
    <t>422-2</t>
  </si>
  <si>
    <t>422-3</t>
  </si>
  <si>
    <t>422-4</t>
  </si>
  <si>
    <t>423-1</t>
  </si>
  <si>
    <t>423</t>
  </si>
  <si>
    <t>Inborn Errors Of Metabolism</t>
  </si>
  <si>
    <t>423-2</t>
  </si>
  <si>
    <t>423-3</t>
  </si>
  <si>
    <t>423-4</t>
  </si>
  <si>
    <t>424-1</t>
  </si>
  <si>
    <t>424</t>
  </si>
  <si>
    <t>Other Endocrine Disorders</t>
  </si>
  <si>
    <t>424-2</t>
  </si>
  <si>
    <t>424-3</t>
  </si>
  <si>
    <t>424-4</t>
  </si>
  <si>
    <t>425-1</t>
  </si>
  <si>
    <t>425</t>
  </si>
  <si>
    <t>Other Non-Hypovolemic Electrolyte Disorders</t>
  </si>
  <si>
    <t>425-2</t>
  </si>
  <si>
    <t>425-3</t>
  </si>
  <si>
    <t>425-4</t>
  </si>
  <si>
    <t>426-1</t>
  </si>
  <si>
    <t>426</t>
  </si>
  <si>
    <t>Non-Hypovolemic Sodium Disorders</t>
  </si>
  <si>
    <t>426-2</t>
  </si>
  <si>
    <t>426-3</t>
  </si>
  <si>
    <t>426-4</t>
  </si>
  <si>
    <t>427-1</t>
  </si>
  <si>
    <t>427</t>
  </si>
  <si>
    <t>Thyroid Disorders</t>
  </si>
  <si>
    <t>427-2</t>
  </si>
  <si>
    <t>427-3</t>
  </si>
  <si>
    <t>427-4</t>
  </si>
  <si>
    <t>440-1</t>
  </si>
  <si>
    <t>440</t>
  </si>
  <si>
    <t>Kidney Transplant</t>
  </si>
  <si>
    <t>440-2</t>
  </si>
  <si>
    <t>440-3</t>
  </si>
  <si>
    <t>440-4</t>
  </si>
  <si>
    <t>441-1</t>
  </si>
  <si>
    <t>441</t>
  </si>
  <si>
    <t>Major Bladder Procedures</t>
  </si>
  <si>
    <t>441-2</t>
  </si>
  <si>
    <t>441-3</t>
  </si>
  <si>
    <t>441-4</t>
  </si>
  <si>
    <t>442-1</t>
  </si>
  <si>
    <t>442</t>
  </si>
  <si>
    <t>Kidney And Urinary Tract Procedures For Malignancy</t>
  </si>
  <si>
    <t>442-2</t>
  </si>
  <si>
    <t>442-3</t>
  </si>
  <si>
    <t>442-4</t>
  </si>
  <si>
    <t>443-1</t>
  </si>
  <si>
    <t>443</t>
  </si>
  <si>
    <t>Kidney And Urinary Tract Procedures For Non-Malignancy</t>
  </si>
  <si>
    <t>443-2</t>
  </si>
  <si>
    <t>443-3</t>
  </si>
  <si>
    <t>443-4</t>
  </si>
  <si>
    <t>444-1</t>
  </si>
  <si>
    <t>444</t>
  </si>
  <si>
    <t>Renal Dialysis Access Device Procedures And Vessel Repair</t>
  </si>
  <si>
    <t>444-2</t>
  </si>
  <si>
    <t>444-3</t>
  </si>
  <si>
    <t>444-4</t>
  </si>
  <si>
    <t>445-1</t>
  </si>
  <si>
    <t>445</t>
  </si>
  <si>
    <t>Other Bladder Procedures</t>
  </si>
  <si>
    <t>445-2</t>
  </si>
  <si>
    <t>445-3</t>
  </si>
  <si>
    <t>445-4</t>
  </si>
  <si>
    <t>446-1</t>
  </si>
  <si>
    <t>446</t>
  </si>
  <si>
    <t>Urethral And Transurethral Procedures</t>
  </si>
  <si>
    <t>446-2</t>
  </si>
  <si>
    <t>446-3</t>
  </si>
  <si>
    <t>446-4</t>
  </si>
  <si>
    <t>447-1</t>
  </si>
  <si>
    <t>447</t>
  </si>
  <si>
    <t>Other Kidney, Urinary Tract And Related Procedures</t>
  </si>
  <si>
    <t>447-2</t>
  </si>
  <si>
    <t>447-3</t>
  </si>
  <si>
    <t>447-4</t>
  </si>
  <si>
    <t>461-1</t>
  </si>
  <si>
    <t>461</t>
  </si>
  <si>
    <t>Kidney And Urinary Tract Malignancy</t>
  </si>
  <si>
    <t>461-2</t>
  </si>
  <si>
    <t>461-3</t>
  </si>
  <si>
    <t>461-4</t>
  </si>
  <si>
    <t>462-1</t>
  </si>
  <si>
    <t>462</t>
  </si>
  <si>
    <t>Nephritis And Nephrosis</t>
  </si>
  <si>
    <t>462-2</t>
  </si>
  <si>
    <t>462-3</t>
  </si>
  <si>
    <t>462-4</t>
  </si>
  <si>
    <t>463-1</t>
  </si>
  <si>
    <t>463</t>
  </si>
  <si>
    <t>Kidney And Urinary Tract Infections</t>
  </si>
  <si>
    <t>463-2</t>
  </si>
  <si>
    <t>463-3</t>
  </si>
  <si>
    <t>463-4</t>
  </si>
  <si>
    <t>465-1</t>
  </si>
  <si>
    <t>465</t>
  </si>
  <si>
    <t>Urinary Stones And Acquired Upper Urinary Tract Obstruction</t>
  </si>
  <si>
    <t>465-2</t>
  </si>
  <si>
    <t>465-3</t>
  </si>
  <si>
    <t>465-4</t>
  </si>
  <si>
    <t>466-1</t>
  </si>
  <si>
    <t>466</t>
  </si>
  <si>
    <t>Malfunction, Reaction, Complication Of Genitourinary Device Or Procedure</t>
  </si>
  <si>
    <t>466-2</t>
  </si>
  <si>
    <t>466-3</t>
  </si>
  <si>
    <t>466-4</t>
  </si>
  <si>
    <t>468-1</t>
  </si>
  <si>
    <t>468</t>
  </si>
  <si>
    <t>Other Kidney And Urinary Tract Diagnoses, Signs And Symptoms</t>
  </si>
  <si>
    <t>468-2</t>
  </si>
  <si>
    <t>468-3</t>
  </si>
  <si>
    <t>468-4</t>
  </si>
  <si>
    <t>469-1</t>
  </si>
  <si>
    <t>469</t>
  </si>
  <si>
    <t>Acute Kidney Injury</t>
  </si>
  <si>
    <t>469-2</t>
  </si>
  <si>
    <t>469-3</t>
  </si>
  <si>
    <t>469-4</t>
  </si>
  <si>
    <t>470-1</t>
  </si>
  <si>
    <t>470</t>
  </si>
  <si>
    <t>Chronic Kidney Disease</t>
  </si>
  <si>
    <t>470-2</t>
  </si>
  <si>
    <t>470-3</t>
  </si>
  <si>
    <t>470-4</t>
  </si>
  <si>
    <t>480-1</t>
  </si>
  <si>
    <t>480</t>
  </si>
  <si>
    <t>Major Male Pelvic Procedures</t>
  </si>
  <si>
    <t>480-2</t>
  </si>
  <si>
    <t>480-3</t>
  </si>
  <si>
    <t>480-4</t>
  </si>
  <si>
    <t>482-1</t>
  </si>
  <si>
    <t>482</t>
  </si>
  <si>
    <t>Transurethral Prostatectomy</t>
  </si>
  <si>
    <t>482-2</t>
  </si>
  <si>
    <t>482-3</t>
  </si>
  <si>
    <t>482-4</t>
  </si>
  <si>
    <t>483-1</t>
  </si>
  <si>
    <t>483</t>
  </si>
  <si>
    <t>Penis, Testes And Scrotal Procedures</t>
  </si>
  <si>
    <t>483-2</t>
  </si>
  <si>
    <t>483-3</t>
  </si>
  <si>
    <t>483-4</t>
  </si>
  <si>
    <t>484-1</t>
  </si>
  <si>
    <t>484</t>
  </si>
  <si>
    <t>Other Male Reproductive System And Related Procedures</t>
  </si>
  <si>
    <t>484-2</t>
  </si>
  <si>
    <t>484-3</t>
  </si>
  <si>
    <t>484-4</t>
  </si>
  <si>
    <t>500-1</t>
  </si>
  <si>
    <t>500</t>
  </si>
  <si>
    <t>Malignancy, Male Reproductive System</t>
  </si>
  <si>
    <t>500-2</t>
  </si>
  <si>
    <t>500-3</t>
  </si>
  <si>
    <t>500-4</t>
  </si>
  <si>
    <t>501-1</t>
  </si>
  <si>
    <t>501</t>
  </si>
  <si>
    <t>Male Reproductive System Diagnoses Except Malignancy</t>
  </si>
  <si>
    <t>501-2</t>
  </si>
  <si>
    <t>501-3</t>
  </si>
  <si>
    <t>501-4</t>
  </si>
  <si>
    <t>510-1</t>
  </si>
  <si>
    <t>510</t>
  </si>
  <si>
    <t>Pelvic Evisceration, Radical Hysterectomy And Other Radical Gynecological Procedures</t>
  </si>
  <si>
    <t>510-2</t>
  </si>
  <si>
    <t>510-3</t>
  </si>
  <si>
    <t>510-4</t>
  </si>
  <si>
    <t>511-1</t>
  </si>
  <si>
    <t>511</t>
  </si>
  <si>
    <t>Uterine And Adnexa Procedures For Ovarian And Adnexal Malignancy</t>
  </si>
  <si>
    <t>511-2</t>
  </si>
  <si>
    <t>511-3</t>
  </si>
  <si>
    <t>511-4</t>
  </si>
  <si>
    <t>512-1</t>
  </si>
  <si>
    <t>512</t>
  </si>
  <si>
    <t>Uterine And Adnexa Procedures For Non-Ovarian And Non-Adnexal Malignancy</t>
  </si>
  <si>
    <t>512-2</t>
  </si>
  <si>
    <t>512-3</t>
  </si>
  <si>
    <t>512-4</t>
  </si>
  <si>
    <t>513-1</t>
  </si>
  <si>
    <t>513</t>
  </si>
  <si>
    <t>Uterine And Adnexa Procedures For Non-Malignancy Except Leiomyoma</t>
  </si>
  <si>
    <t>513-2</t>
  </si>
  <si>
    <t>513-3</t>
  </si>
  <si>
    <t>513-4</t>
  </si>
  <si>
    <t>514-1</t>
  </si>
  <si>
    <t>514</t>
  </si>
  <si>
    <t>Female Reproductive System Reconstructive Procedures</t>
  </si>
  <si>
    <t>514-2</t>
  </si>
  <si>
    <t>514-3</t>
  </si>
  <si>
    <t>514-4</t>
  </si>
  <si>
    <t>517-1</t>
  </si>
  <si>
    <t>517</t>
  </si>
  <si>
    <t>Dilation And Curettage For Non-Obstetric Diagnoses</t>
  </si>
  <si>
    <t>517-2</t>
  </si>
  <si>
    <t>517-3</t>
  </si>
  <si>
    <t>517-4</t>
  </si>
  <si>
    <t>518-1</t>
  </si>
  <si>
    <t>518</t>
  </si>
  <si>
    <t>Other Female Reproductive System And Related Procedures</t>
  </si>
  <si>
    <t>518-2</t>
  </si>
  <si>
    <t>518-3</t>
  </si>
  <si>
    <t>518-4</t>
  </si>
  <si>
    <t>519-1</t>
  </si>
  <si>
    <t>519</t>
  </si>
  <si>
    <t>Uterine And Adnexa Procedures For Leiomyoma</t>
  </si>
  <si>
    <t>519-2</t>
  </si>
  <si>
    <t>519-3</t>
  </si>
  <si>
    <t>519-4</t>
  </si>
  <si>
    <t>530-1</t>
  </si>
  <si>
    <t>530</t>
  </si>
  <si>
    <t>Female Reproductive System Malignancy</t>
  </si>
  <si>
    <t>530-2</t>
  </si>
  <si>
    <t>530-3</t>
  </si>
  <si>
    <t>530-4</t>
  </si>
  <si>
    <t>531-1</t>
  </si>
  <si>
    <t>531</t>
  </si>
  <si>
    <t>Female Reproductive System Infections</t>
  </si>
  <si>
    <t>531-2</t>
  </si>
  <si>
    <t>531-3</t>
  </si>
  <si>
    <t>531-4</t>
  </si>
  <si>
    <t>532-1</t>
  </si>
  <si>
    <t>532</t>
  </si>
  <si>
    <t>Menstrual And Other Female Reproductive System Disorders</t>
  </si>
  <si>
    <t>532-2</t>
  </si>
  <si>
    <t>532-3</t>
  </si>
  <si>
    <t>532-4</t>
  </si>
  <si>
    <t>539-1</t>
  </si>
  <si>
    <t>539</t>
  </si>
  <si>
    <t>Cesarean Section With Sterilization</t>
  </si>
  <si>
    <t>539-2</t>
  </si>
  <si>
    <t>539-3</t>
  </si>
  <si>
    <t>539-4</t>
  </si>
  <si>
    <t>540-1</t>
  </si>
  <si>
    <t>540</t>
  </si>
  <si>
    <t>Cesarean Section Without Sterilization</t>
  </si>
  <si>
    <t>540-2</t>
  </si>
  <si>
    <t>540-3</t>
  </si>
  <si>
    <t>540-4</t>
  </si>
  <si>
    <t>541-1</t>
  </si>
  <si>
    <t>541</t>
  </si>
  <si>
    <t>Vaginal Delivery With Sterilization And/Or D&amp;C</t>
  </si>
  <si>
    <t>541-2</t>
  </si>
  <si>
    <t>541-3</t>
  </si>
  <si>
    <t>541-4</t>
  </si>
  <si>
    <t>542-1</t>
  </si>
  <si>
    <t>542</t>
  </si>
  <si>
    <t>Vaginal Delivery With O.R. Procedure Except Sterilization And/Or D&amp;C</t>
  </si>
  <si>
    <t>542-2</t>
  </si>
  <si>
    <t>542-3</t>
  </si>
  <si>
    <t>542-4</t>
  </si>
  <si>
    <t>543-1</t>
  </si>
  <si>
    <t>543</t>
  </si>
  <si>
    <t>Abortion With D&amp;C, Aspiration Curettage Or Hysterotomy</t>
  </si>
  <si>
    <t>543-2</t>
  </si>
  <si>
    <t>543-3</t>
  </si>
  <si>
    <t>543-4</t>
  </si>
  <si>
    <t>547-1</t>
  </si>
  <si>
    <t>547</t>
  </si>
  <si>
    <t>Antepartum With O.R. Procedure</t>
  </si>
  <si>
    <t>547-2</t>
  </si>
  <si>
    <t>547-3</t>
  </si>
  <si>
    <t>547-4</t>
  </si>
  <si>
    <t>548-1</t>
  </si>
  <si>
    <t>548</t>
  </si>
  <si>
    <t>Postpartum And Post Abortion Diagnosis With O.R. Procedure</t>
  </si>
  <si>
    <t>548-2</t>
  </si>
  <si>
    <t>548-3</t>
  </si>
  <si>
    <t>548-4</t>
  </si>
  <si>
    <t>560-1</t>
  </si>
  <si>
    <t>560</t>
  </si>
  <si>
    <t>Vaginal Delivery</t>
  </si>
  <si>
    <t>560-2</t>
  </si>
  <si>
    <t>560-3</t>
  </si>
  <si>
    <t>560-4</t>
  </si>
  <si>
    <t>561-1</t>
  </si>
  <si>
    <t>561</t>
  </si>
  <si>
    <t>Postpartum And Post Abortion Diagnoses Without Procedure</t>
  </si>
  <si>
    <t>561-2</t>
  </si>
  <si>
    <t>561-3</t>
  </si>
  <si>
    <t>561-4</t>
  </si>
  <si>
    <t>564-1</t>
  </si>
  <si>
    <t>564</t>
  </si>
  <si>
    <t>Abortion Without D&amp;C, Aspiration Curettage Or Hysterotomy</t>
  </si>
  <si>
    <t>564-2</t>
  </si>
  <si>
    <t>564-3</t>
  </si>
  <si>
    <t>564-4</t>
  </si>
  <si>
    <t>566-1</t>
  </si>
  <si>
    <t>566</t>
  </si>
  <si>
    <t>Antepartum Without O.R. Procedure</t>
  </si>
  <si>
    <t>566-2</t>
  </si>
  <si>
    <t>566-3</t>
  </si>
  <si>
    <t>566-4</t>
  </si>
  <si>
    <t>580-1</t>
  </si>
  <si>
    <t>580</t>
  </si>
  <si>
    <t>Neonate, Transferred &lt; 5 Days Old, Not Born Here</t>
  </si>
  <si>
    <t>580-2</t>
  </si>
  <si>
    <t>580-3</t>
  </si>
  <si>
    <t>580-4</t>
  </si>
  <si>
    <t>581-1</t>
  </si>
  <si>
    <t>581</t>
  </si>
  <si>
    <t>Neonate, Transferred &lt; 5 Days Old, Born Here</t>
  </si>
  <si>
    <t>581-2</t>
  </si>
  <si>
    <t>581-3</t>
  </si>
  <si>
    <t>581-4</t>
  </si>
  <si>
    <t>583-1</t>
  </si>
  <si>
    <t>583</t>
  </si>
  <si>
    <t>Neonate With Ecmo</t>
  </si>
  <si>
    <t>583-2</t>
  </si>
  <si>
    <t>583-3</t>
  </si>
  <si>
    <t>583-4</t>
  </si>
  <si>
    <t>588-1</t>
  </si>
  <si>
    <t>588</t>
  </si>
  <si>
    <t>Neonate Birth Weight &lt; 1500 Grams With Major Procedure</t>
  </si>
  <si>
    <t>588-2</t>
  </si>
  <si>
    <t>588-3</t>
  </si>
  <si>
    <t>588-4</t>
  </si>
  <si>
    <t>589-1</t>
  </si>
  <si>
    <t>589</t>
  </si>
  <si>
    <t>Neonate Birth Weight &lt; 500 Grams, Or Birth Weight 500-999 Grams And Gestational Age &lt;24 Weeks, Or Birth Weight 500-749 Grams With Major Anomaly Or Without Life Sustaining Intervention</t>
  </si>
  <si>
    <t>589-2</t>
  </si>
  <si>
    <t>589-3</t>
  </si>
  <si>
    <t>589-4</t>
  </si>
  <si>
    <t>591-1</t>
  </si>
  <si>
    <t>591</t>
  </si>
  <si>
    <t>Neonate Birth Weight 500-749 Grams Without Major Procedure</t>
  </si>
  <si>
    <t>591-2</t>
  </si>
  <si>
    <t>591-3</t>
  </si>
  <si>
    <t>591-4</t>
  </si>
  <si>
    <t>593-1</t>
  </si>
  <si>
    <t>593</t>
  </si>
  <si>
    <t>Neonate Birth Weight 750-999 Grams Without Major Procedure</t>
  </si>
  <si>
    <t>593-2</t>
  </si>
  <si>
    <t>593-3</t>
  </si>
  <si>
    <t>593-4</t>
  </si>
  <si>
    <t>602-1</t>
  </si>
  <si>
    <t>602</t>
  </si>
  <si>
    <t>Neonate Birth Weight 1000-1249 Grams With Respiratory Distress Syndrome Or Other Major Respiratory Condition Or Major Anomaly</t>
  </si>
  <si>
    <t>602-2</t>
  </si>
  <si>
    <t>602-3</t>
  </si>
  <si>
    <t>602-4</t>
  </si>
  <si>
    <t>603-1</t>
  </si>
  <si>
    <t>603</t>
  </si>
  <si>
    <t>Neonate Birth Weight 1000-1249 Grams With Or Without Significant Condition</t>
  </si>
  <si>
    <t>603-2</t>
  </si>
  <si>
    <t>603-3</t>
  </si>
  <si>
    <t>603-4</t>
  </si>
  <si>
    <t>607-1</t>
  </si>
  <si>
    <t>607</t>
  </si>
  <si>
    <t>Neonate Birth Weight 1250-1499 Grams With Respiratory Distress Syndrome Or Other Major Respiratory Condition Or Major Anomaly</t>
  </si>
  <si>
    <t>607-2</t>
  </si>
  <si>
    <t>607-3</t>
  </si>
  <si>
    <t>607-4</t>
  </si>
  <si>
    <t>608-1</t>
  </si>
  <si>
    <t>608</t>
  </si>
  <si>
    <t>Neonate Birth Weight 1250-1499 Grams With Or Without Significant Condition</t>
  </si>
  <si>
    <t>608-2</t>
  </si>
  <si>
    <t>608-3</t>
  </si>
  <si>
    <t>608-4</t>
  </si>
  <si>
    <t>609-1</t>
  </si>
  <si>
    <t>609</t>
  </si>
  <si>
    <t>Neonate Birth Weight 1500-2499 Grams With Major Procedure</t>
  </si>
  <si>
    <t>609-2</t>
  </si>
  <si>
    <t>609-3</t>
  </si>
  <si>
    <t>609-4</t>
  </si>
  <si>
    <t>611-1</t>
  </si>
  <si>
    <t>611</t>
  </si>
  <si>
    <t>Neonate Birth Weight 1500-1999 Grams With Major Anomaly</t>
  </si>
  <si>
    <t>611-2</t>
  </si>
  <si>
    <t>611-3</t>
  </si>
  <si>
    <t>611-4</t>
  </si>
  <si>
    <t>612-1</t>
  </si>
  <si>
    <t>612</t>
  </si>
  <si>
    <t>Neonate Birth Weight 1500-1999 Grams With Respiratory Distress Syndrome Or Other Major Respiratory Condition</t>
  </si>
  <si>
    <t>612-2</t>
  </si>
  <si>
    <t>612-3</t>
  </si>
  <si>
    <t>612-4</t>
  </si>
  <si>
    <t>613-1</t>
  </si>
  <si>
    <t>613</t>
  </si>
  <si>
    <t>Neonate Birth Weight 1500-1999 Grams With Congenital Or Perinatal Infection</t>
  </si>
  <si>
    <t>613-2</t>
  </si>
  <si>
    <t>613-3</t>
  </si>
  <si>
    <t>613-4</t>
  </si>
  <si>
    <t>614-1</t>
  </si>
  <si>
    <t>614</t>
  </si>
  <si>
    <t>Neonate Birth Weight 1500-1999 Grams With Or Without Other Significant Condition</t>
  </si>
  <si>
    <t>614-2</t>
  </si>
  <si>
    <t>614-3</t>
  </si>
  <si>
    <t>614-4</t>
  </si>
  <si>
    <t>621-1</t>
  </si>
  <si>
    <t>621</t>
  </si>
  <si>
    <t>Neonate Birth Weight 2000-2499 Grams With Major Anomaly</t>
  </si>
  <si>
    <t>621-2</t>
  </si>
  <si>
    <t>621-3</t>
  </si>
  <si>
    <t>621-4</t>
  </si>
  <si>
    <t>622-1</t>
  </si>
  <si>
    <t>622</t>
  </si>
  <si>
    <t>Neonate Birth Weight 2000-2499 Grams With Respiratory Distress Syndrome Or Other Major Respiratory Condition</t>
  </si>
  <si>
    <t>622-2</t>
  </si>
  <si>
    <t>622-3</t>
  </si>
  <si>
    <t>622-4</t>
  </si>
  <si>
    <t>623-1</t>
  </si>
  <si>
    <t>623</t>
  </si>
  <si>
    <t>Neonate Birth Weight 2000-2499 Grams With Congenital Or Perinatal Infection</t>
  </si>
  <si>
    <t>623-2</t>
  </si>
  <si>
    <t>623-3</t>
  </si>
  <si>
    <t>623-4</t>
  </si>
  <si>
    <t>625-1</t>
  </si>
  <si>
    <t>625</t>
  </si>
  <si>
    <t>Neonate Birth Weight 2000-2499 Grams With Other Significant Condition</t>
  </si>
  <si>
    <t>625-2</t>
  </si>
  <si>
    <t>625-3</t>
  </si>
  <si>
    <t>625-4</t>
  </si>
  <si>
    <t>626-1</t>
  </si>
  <si>
    <t>626</t>
  </si>
  <si>
    <t>Neonate Birth Weight 2000-2499 Grams, Normal Newborn Or Neonate With Other Problem</t>
  </si>
  <si>
    <t>626-2</t>
  </si>
  <si>
    <t>626-3</t>
  </si>
  <si>
    <t>626-4</t>
  </si>
  <si>
    <t>630-1</t>
  </si>
  <si>
    <t>630</t>
  </si>
  <si>
    <t>Neonate Birth Weight &gt; 2499 Grams With Major Cardiovascular Procedure</t>
  </si>
  <si>
    <t>630-2</t>
  </si>
  <si>
    <t>630-3</t>
  </si>
  <si>
    <t>630-4</t>
  </si>
  <si>
    <t>631-1</t>
  </si>
  <si>
    <t>631</t>
  </si>
  <si>
    <t>Neonate Birth Weight &gt; 2499 Grams With Other Major Procedure</t>
  </si>
  <si>
    <t>631-2</t>
  </si>
  <si>
    <t>631-3</t>
  </si>
  <si>
    <t>631-4</t>
  </si>
  <si>
    <t>633-1</t>
  </si>
  <si>
    <t>633</t>
  </si>
  <si>
    <t>Neonate Birth Weight &gt; 2499 Grams With Major Anomaly</t>
  </si>
  <si>
    <t>633-2</t>
  </si>
  <si>
    <t>633-3</t>
  </si>
  <si>
    <t>633-4</t>
  </si>
  <si>
    <t>634-1</t>
  </si>
  <si>
    <t>634</t>
  </si>
  <si>
    <t>Neonate Birth Weight &gt; 2499 Grams With Respiratory Distress Syndrome Or Other Major Respiratory Condition</t>
  </si>
  <si>
    <t>634-2</t>
  </si>
  <si>
    <t>634-3</t>
  </si>
  <si>
    <t>634-4</t>
  </si>
  <si>
    <t>636-1</t>
  </si>
  <si>
    <t>636</t>
  </si>
  <si>
    <t>Neonate Birth Weight &gt; 2499 Grams With Congenital Or Perinatal Infection</t>
  </si>
  <si>
    <t>636-2</t>
  </si>
  <si>
    <t>636-3</t>
  </si>
  <si>
    <t>636-4</t>
  </si>
  <si>
    <t>639-1</t>
  </si>
  <si>
    <t>639</t>
  </si>
  <si>
    <t>Neonate Birth Weight &gt; 2499 Grams With Other Significant Condition</t>
  </si>
  <si>
    <t>639-2</t>
  </si>
  <si>
    <t>639-3</t>
  </si>
  <si>
    <t>639-4</t>
  </si>
  <si>
    <t>640-1</t>
  </si>
  <si>
    <t>640</t>
  </si>
  <si>
    <t>Neonate Birth Weight &gt; 2499 Grams, Normal Newborn Or Neonate With Other Problem</t>
  </si>
  <si>
    <t>640-2</t>
  </si>
  <si>
    <t>640-3</t>
  </si>
  <si>
    <t>640-4</t>
  </si>
  <si>
    <t>650-1</t>
  </si>
  <si>
    <t>650</t>
  </si>
  <si>
    <t>Splenectomy</t>
  </si>
  <si>
    <t>650-2</t>
  </si>
  <si>
    <t>650-3</t>
  </si>
  <si>
    <t>650-4</t>
  </si>
  <si>
    <t>651-1</t>
  </si>
  <si>
    <t>651</t>
  </si>
  <si>
    <t>Other Procedures Of Blood And Blood-Forming Organs</t>
  </si>
  <si>
    <t>651-2</t>
  </si>
  <si>
    <t>651-3</t>
  </si>
  <si>
    <t>651-4</t>
  </si>
  <si>
    <t>660-1</t>
  </si>
  <si>
    <t>660</t>
  </si>
  <si>
    <t>Major Hematologic Or Immunologic Diagnoses Except Sickle Cell Crisis And Coagulation</t>
  </si>
  <si>
    <t>660-2</t>
  </si>
  <si>
    <t>660-3</t>
  </si>
  <si>
    <t>660-4</t>
  </si>
  <si>
    <t>661-1</t>
  </si>
  <si>
    <t>661</t>
  </si>
  <si>
    <t>Coagulation And Platelet Disorders</t>
  </si>
  <si>
    <t>661-2</t>
  </si>
  <si>
    <t>661-3</t>
  </si>
  <si>
    <t>661-4</t>
  </si>
  <si>
    <t>662-1</t>
  </si>
  <si>
    <t>662</t>
  </si>
  <si>
    <t>Sickle Cell Anemia Crisis</t>
  </si>
  <si>
    <t>662-2</t>
  </si>
  <si>
    <t>662-3</t>
  </si>
  <si>
    <t>662-4</t>
  </si>
  <si>
    <t>663-1</t>
  </si>
  <si>
    <t>663</t>
  </si>
  <si>
    <t>Other Anemia And Disorders Of Blood And Blood-Forming Organs</t>
  </si>
  <si>
    <t>663-2</t>
  </si>
  <si>
    <t>663-3</t>
  </si>
  <si>
    <t>663-4</t>
  </si>
  <si>
    <t>680-1</t>
  </si>
  <si>
    <t>680</t>
  </si>
  <si>
    <t>Major O.R. Procedures For Lymphatic, Hematopoietic Or Other Neoplasms</t>
  </si>
  <si>
    <t>680-2</t>
  </si>
  <si>
    <t>680-3</t>
  </si>
  <si>
    <t>680-4</t>
  </si>
  <si>
    <t>681-1</t>
  </si>
  <si>
    <t>681</t>
  </si>
  <si>
    <t>Other  O.R. Procedures For Lymphatic, Hematopoietic Or Other Neoplasms</t>
  </si>
  <si>
    <t>681-2</t>
  </si>
  <si>
    <t>681-3</t>
  </si>
  <si>
    <t>681-4</t>
  </si>
  <si>
    <t>690-1</t>
  </si>
  <si>
    <t>690</t>
  </si>
  <si>
    <t>Acute Leukemia</t>
  </si>
  <si>
    <t>690-2</t>
  </si>
  <si>
    <t>690-3</t>
  </si>
  <si>
    <t>690-4</t>
  </si>
  <si>
    <t>691-1</t>
  </si>
  <si>
    <t>691</t>
  </si>
  <si>
    <t>Lymphoma, Myeloma And Non-Acute Leukemia</t>
  </si>
  <si>
    <t>691-2</t>
  </si>
  <si>
    <t>691-3</t>
  </si>
  <si>
    <t>691-4</t>
  </si>
  <si>
    <t>692-1</t>
  </si>
  <si>
    <t>692</t>
  </si>
  <si>
    <t>Radiotherapy</t>
  </si>
  <si>
    <t>692-2</t>
  </si>
  <si>
    <t>692-3</t>
  </si>
  <si>
    <t>692-4</t>
  </si>
  <si>
    <t>694-1</t>
  </si>
  <si>
    <t>694</t>
  </si>
  <si>
    <t>Lymphatic And Other Malignancies And Neoplasms Of Uncertain Behavior</t>
  </si>
  <si>
    <t>694-2</t>
  </si>
  <si>
    <t>694-3</t>
  </si>
  <si>
    <t>694-4</t>
  </si>
  <si>
    <t>695-1</t>
  </si>
  <si>
    <t>695</t>
  </si>
  <si>
    <t>Chemotherapy For Acute Leukemia</t>
  </si>
  <si>
    <t>695-2</t>
  </si>
  <si>
    <t>695-3</t>
  </si>
  <si>
    <t>695-4</t>
  </si>
  <si>
    <t>696-1</t>
  </si>
  <si>
    <t>696</t>
  </si>
  <si>
    <t>Other Chemotherapy</t>
  </si>
  <si>
    <t>696-2</t>
  </si>
  <si>
    <t>696-3</t>
  </si>
  <si>
    <t>696-4</t>
  </si>
  <si>
    <t>710-1</t>
  </si>
  <si>
    <t>710</t>
  </si>
  <si>
    <t>Infectious And Parasitic Diseases Including Hiv With O.R. Procedure</t>
  </si>
  <si>
    <t>710-2</t>
  </si>
  <si>
    <t>710-3</t>
  </si>
  <si>
    <t>710-4</t>
  </si>
  <si>
    <t>711-1</t>
  </si>
  <si>
    <t>711</t>
  </si>
  <si>
    <t>Post-Operative, Post-Trauma, Other Device Infections With O.R. Procedure</t>
  </si>
  <si>
    <t>711-2</t>
  </si>
  <si>
    <t>711-3</t>
  </si>
  <si>
    <t>711-4</t>
  </si>
  <si>
    <t>720-1</t>
  </si>
  <si>
    <t>720</t>
  </si>
  <si>
    <t>Septicemia And Disseminated Infections</t>
  </si>
  <si>
    <t>720-2</t>
  </si>
  <si>
    <t>720-3</t>
  </si>
  <si>
    <t>720-4</t>
  </si>
  <si>
    <t>721-1</t>
  </si>
  <si>
    <t>721</t>
  </si>
  <si>
    <t>Post-Operative, Post-Traumatic, Other Device Infections</t>
  </si>
  <si>
    <t>721-2</t>
  </si>
  <si>
    <t>721-3</t>
  </si>
  <si>
    <t>721-4</t>
  </si>
  <si>
    <t>722-1</t>
  </si>
  <si>
    <t>722</t>
  </si>
  <si>
    <t>Fever And Inflammatory Conditions</t>
  </si>
  <si>
    <t>722-2</t>
  </si>
  <si>
    <t>722-3</t>
  </si>
  <si>
    <t>722-4</t>
  </si>
  <si>
    <t>723-1</t>
  </si>
  <si>
    <t>723</t>
  </si>
  <si>
    <t>Viral Illness</t>
  </si>
  <si>
    <t>723-2</t>
  </si>
  <si>
    <t>723-3</t>
  </si>
  <si>
    <t>723-4</t>
  </si>
  <si>
    <t>724-1</t>
  </si>
  <si>
    <t>724</t>
  </si>
  <si>
    <t>Other Infectious And Parasitic Diseases</t>
  </si>
  <si>
    <t>724-2</t>
  </si>
  <si>
    <t>724-3</t>
  </si>
  <si>
    <t>724-4</t>
  </si>
  <si>
    <t>740-1</t>
  </si>
  <si>
    <t>740</t>
  </si>
  <si>
    <t>Mental Illness Diagnosis With O.R. Procedure</t>
  </si>
  <si>
    <t>740-2</t>
  </si>
  <si>
    <t>740-3</t>
  </si>
  <si>
    <t>740-4</t>
  </si>
  <si>
    <t>750-1</t>
  </si>
  <si>
    <t>750</t>
  </si>
  <si>
    <t>Schizophrenia</t>
  </si>
  <si>
    <t>750-2</t>
  </si>
  <si>
    <t>750-3</t>
  </si>
  <si>
    <t>750-4</t>
  </si>
  <si>
    <t>751-1</t>
  </si>
  <si>
    <t>751</t>
  </si>
  <si>
    <t>Major Depressive Disorders And Other Or Unspecified Psychoses</t>
  </si>
  <si>
    <t>751-2</t>
  </si>
  <si>
    <t>751-3</t>
  </si>
  <si>
    <t>751-4</t>
  </si>
  <si>
    <t>752-1</t>
  </si>
  <si>
    <t>752</t>
  </si>
  <si>
    <t>Disorders Of Personality And Impulse Control</t>
  </si>
  <si>
    <t>752-2</t>
  </si>
  <si>
    <t>752-3</t>
  </si>
  <si>
    <t>752-4</t>
  </si>
  <si>
    <t>753-1</t>
  </si>
  <si>
    <t>753</t>
  </si>
  <si>
    <t>Bipolar Disorders</t>
  </si>
  <si>
    <t>753-2</t>
  </si>
  <si>
    <t>753-3</t>
  </si>
  <si>
    <t>753-4</t>
  </si>
  <si>
    <t>754-1</t>
  </si>
  <si>
    <t>754</t>
  </si>
  <si>
    <t>Depression Except Major Depressive Disorder</t>
  </si>
  <si>
    <t>754-2</t>
  </si>
  <si>
    <t>754-3</t>
  </si>
  <si>
    <t>754-4</t>
  </si>
  <si>
    <t>755-1</t>
  </si>
  <si>
    <t>755</t>
  </si>
  <si>
    <t>Adjustment Disorders And Neuroses Except Depressive Diagnoses</t>
  </si>
  <si>
    <t>755-2</t>
  </si>
  <si>
    <t>755-3</t>
  </si>
  <si>
    <t>755-4</t>
  </si>
  <si>
    <t>756-1</t>
  </si>
  <si>
    <t>756</t>
  </si>
  <si>
    <t>Acute Anxiety And Delirium States</t>
  </si>
  <si>
    <t>756-2</t>
  </si>
  <si>
    <t>756-3</t>
  </si>
  <si>
    <t>756-4</t>
  </si>
  <si>
    <t>757-1</t>
  </si>
  <si>
    <t>757</t>
  </si>
  <si>
    <t>Organic Mental Health Disturbances</t>
  </si>
  <si>
    <t>757-2</t>
  </si>
  <si>
    <t>757-3</t>
  </si>
  <si>
    <t>757-4</t>
  </si>
  <si>
    <t>758-1</t>
  </si>
  <si>
    <t>758</t>
  </si>
  <si>
    <t>Behavioral Disorders</t>
  </si>
  <si>
    <t>758-2</t>
  </si>
  <si>
    <t>758-3</t>
  </si>
  <si>
    <t>758-4</t>
  </si>
  <si>
    <t>759-1</t>
  </si>
  <si>
    <t>759</t>
  </si>
  <si>
    <t>Eating Disorders</t>
  </si>
  <si>
    <t>759-2</t>
  </si>
  <si>
    <t>759-3</t>
  </si>
  <si>
    <t>759-4</t>
  </si>
  <si>
    <t>760-1</t>
  </si>
  <si>
    <t>760</t>
  </si>
  <si>
    <t>Other Mental Health Disorders</t>
  </si>
  <si>
    <t>760-2</t>
  </si>
  <si>
    <t>760-3</t>
  </si>
  <si>
    <t>760-4</t>
  </si>
  <si>
    <t>770-1</t>
  </si>
  <si>
    <t>770</t>
  </si>
  <si>
    <t>Drug And Alcohol Abuse Or Dependence, Left Against Medical Advice</t>
  </si>
  <si>
    <t>770-2</t>
  </si>
  <si>
    <t>770-3</t>
  </si>
  <si>
    <t>770-4</t>
  </si>
  <si>
    <t>772-1</t>
  </si>
  <si>
    <t>772</t>
  </si>
  <si>
    <t>Alcohol And Drug Dependence With Rehabilitation And/Or Detoxification Therapy</t>
  </si>
  <si>
    <t>772-2</t>
  </si>
  <si>
    <t>772-3</t>
  </si>
  <si>
    <t>772-4</t>
  </si>
  <si>
    <t>773-1</t>
  </si>
  <si>
    <t>773</t>
  </si>
  <si>
    <t>Opioid Abuse And Dependence</t>
  </si>
  <si>
    <t>773-2</t>
  </si>
  <si>
    <t>773-3</t>
  </si>
  <si>
    <t>773-4</t>
  </si>
  <si>
    <t>774-1</t>
  </si>
  <si>
    <t>774</t>
  </si>
  <si>
    <t>Cocaine Abuse And Dependence</t>
  </si>
  <si>
    <t>774-2</t>
  </si>
  <si>
    <t>774-3</t>
  </si>
  <si>
    <t>774-4</t>
  </si>
  <si>
    <t>775-1</t>
  </si>
  <si>
    <t>775</t>
  </si>
  <si>
    <t>Alcohol Abuse And Dependence</t>
  </si>
  <si>
    <t>775-2</t>
  </si>
  <si>
    <t>775-3</t>
  </si>
  <si>
    <t>775-4</t>
  </si>
  <si>
    <t>776-1</t>
  </si>
  <si>
    <t>776</t>
  </si>
  <si>
    <t>Other Drug Abuse And Dependence</t>
  </si>
  <si>
    <t>776-2</t>
  </si>
  <si>
    <t>776-3</t>
  </si>
  <si>
    <t>776-4</t>
  </si>
  <si>
    <t>792-1</t>
  </si>
  <si>
    <t>792</t>
  </si>
  <si>
    <t>Extensive O.R. Procedures For Other Complications Of Treatment</t>
  </si>
  <si>
    <t>792-2</t>
  </si>
  <si>
    <t>792-3</t>
  </si>
  <si>
    <t>792-4</t>
  </si>
  <si>
    <t>793-1</t>
  </si>
  <si>
    <t>793</t>
  </si>
  <si>
    <t>Moderately Extensive O.R. Procedures For Other Complications Of Treatment</t>
  </si>
  <si>
    <t>793-2</t>
  </si>
  <si>
    <t>793-3</t>
  </si>
  <si>
    <t>793-4</t>
  </si>
  <si>
    <t>794-1</t>
  </si>
  <si>
    <t>794</t>
  </si>
  <si>
    <t>Non-Extensive O.R. Procedures For Other Complications Of Treatment</t>
  </si>
  <si>
    <t>794-2</t>
  </si>
  <si>
    <t>794-3</t>
  </si>
  <si>
    <t>794-4</t>
  </si>
  <si>
    <t>810-1</t>
  </si>
  <si>
    <t>810</t>
  </si>
  <si>
    <t>Hemorrhage Or Hematoma Due To Complication</t>
  </si>
  <si>
    <t>810-2</t>
  </si>
  <si>
    <t>810-3</t>
  </si>
  <si>
    <t>810-4</t>
  </si>
  <si>
    <t>811-1</t>
  </si>
  <si>
    <t>811</t>
  </si>
  <si>
    <t>Allergic Reactions</t>
  </si>
  <si>
    <t>811-2</t>
  </si>
  <si>
    <t>811-3</t>
  </si>
  <si>
    <t>811-4</t>
  </si>
  <si>
    <t>812-1</t>
  </si>
  <si>
    <t>812</t>
  </si>
  <si>
    <t>Poisoning Of Medicinal Agents</t>
  </si>
  <si>
    <t>812-2</t>
  </si>
  <si>
    <t>812-3</t>
  </si>
  <si>
    <t>812-4</t>
  </si>
  <si>
    <t>813-1</t>
  </si>
  <si>
    <t>813</t>
  </si>
  <si>
    <t>Other Complications Of Treatment</t>
  </si>
  <si>
    <t>813-2</t>
  </si>
  <si>
    <t>813-3</t>
  </si>
  <si>
    <t>813-4</t>
  </si>
  <si>
    <t>815-1</t>
  </si>
  <si>
    <t>815</t>
  </si>
  <si>
    <t>Other Injury, Poisoning And Toxic Effect Diagnoses</t>
  </si>
  <si>
    <t>815-2</t>
  </si>
  <si>
    <t>815-3</t>
  </si>
  <si>
    <t>815-4</t>
  </si>
  <si>
    <t>816-1</t>
  </si>
  <si>
    <t>816</t>
  </si>
  <si>
    <t>Toxic Effects Of Non-Medicinal Substances</t>
  </si>
  <si>
    <t>816-2</t>
  </si>
  <si>
    <t>816-3</t>
  </si>
  <si>
    <t>816-4</t>
  </si>
  <si>
    <t>817-1</t>
  </si>
  <si>
    <t>817</t>
  </si>
  <si>
    <t>Intentional Self-Harm And Attempted Suicide</t>
  </si>
  <si>
    <t>817-2</t>
  </si>
  <si>
    <t>817-3</t>
  </si>
  <si>
    <t>817-4</t>
  </si>
  <si>
    <t>841-1</t>
  </si>
  <si>
    <t>841</t>
  </si>
  <si>
    <t>Extensive Third Degree Burns With Skin Graft</t>
  </si>
  <si>
    <t>841-2</t>
  </si>
  <si>
    <t>841-3</t>
  </si>
  <si>
    <t>841-4</t>
  </si>
  <si>
    <t>842-1</t>
  </si>
  <si>
    <t>842</t>
  </si>
  <si>
    <t>Burns With Skin Graft Except Extensive Third Degree Burns</t>
  </si>
  <si>
    <t>842-2</t>
  </si>
  <si>
    <t>842-3</t>
  </si>
  <si>
    <t>842-4</t>
  </si>
  <si>
    <t>843-1</t>
  </si>
  <si>
    <t>843</t>
  </si>
  <si>
    <t>Extensive Third Degree Burns Without Skin Graft</t>
  </si>
  <si>
    <t>843-2</t>
  </si>
  <si>
    <t>843-3</t>
  </si>
  <si>
    <t>843-4</t>
  </si>
  <si>
    <t>844-1</t>
  </si>
  <si>
    <t>844</t>
  </si>
  <si>
    <t>Partial Thickness Burns Without Skin Graft</t>
  </si>
  <si>
    <t>844-2</t>
  </si>
  <si>
    <t>844-3</t>
  </si>
  <si>
    <t>844-4</t>
  </si>
  <si>
    <t>850-1</t>
  </si>
  <si>
    <t>850</t>
  </si>
  <si>
    <t>Procedure With Diagnosis Of Rehabilitation, Aftercare Or Other Contact With Health Services</t>
  </si>
  <si>
    <t>850-2</t>
  </si>
  <si>
    <t>850-3</t>
  </si>
  <si>
    <t>850-4</t>
  </si>
  <si>
    <t>860-1</t>
  </si>
  <si>
    <t>860</t>
  </si>
  <si>
    <t>Rehabilitation</t>
  </si>
  <si>
    <t>860-2</t>
  </si>
  <si>
    <t>860-3</t>
  </si>
  <si>
    <t>860-4</t>
  </si>
  <si>
    <t>861-1</t>
  </si>
  <si>
    <t>861</t>
  </si>
  <si>
    <t>Signs, Symptoms And Other Factors Influencing Health Status</t>
  </si>
  <si>
    <t>861-2</t>
  </si>
  <si>
    <t>861-3</t>
  </si>
  <si>
    <t>861-4</t>
  </si>
  <si>
    <t>862-1</t>
  </si>
  <si>
    <t>862</t>
  </si>
  <si>
    <t>Other Aftercare And Convalescence</t>
  </si>
  <si>
    <t>862-2</t>
  </si>
  <si>
    <t>862-3</t>
  </si>
  <si>
    <t>862-4</t>
  </si>
  <si>
    <t>863-1</t>
  </si>
  <si>
    <t>863</t>
  </si>
  <si>
    <t>Neonatal Aftercare</t>
  </si>
  <si>
    <t>863-2</t>
  </si>
  <si>
    <t>863-3</t>
  </si>
  <si>
    <t>863-4</t>
  </si>
  <si>
    <t>890-1</t>
  </si>
  <si>
    <t>890</t>
  </si>
  <si>
    <t>Hiv With Multiple Major Hiv Related Conditions</t>
  </si>
  <si>
    <t>890-2</t>
  </si>
  <si>
    <t>890-3</t>
  </si>
  <si>
    <t>890-4</t>
  </si>
  <si>
    <t>892-1</t>
  </si>
  <si>
    <t>892</t>
  </si>
  <si>
    <t>Hiv With Major Hiv Related Condition</t>
  </si>
  <si>
    <t>892-2</t>
  </si>
  <si>
    <t>892-3</t>
  </si>
  <si>
    <t>892-4</t>
  </si>
  <si>
    <t>893-1</t>
  </si>
  <si>
    <t>893</t>
  </si>
  <si>
    <t>Hiv With Multiple Significant Hiv Related Conditions</t>
  </si>
  <si>
    <t>893-2</t>
  </si>
  <si>
    <t>893-3</t>
  </si>
  <si>
    <t>893-4</t>
  </si>
  <si>
    <t>894-1</t>
  </si>
  <si>
    <t>894</t>
  </si>
  <si>
    <t>Hiv With One Significant Hiv Condition Or Without Significant Related Conditions</t>
  </si>
  <si>
    <t>894-2</t>
  </si>
  <si>
    <t>894-3</t>
  </si>
  <si>
    <t>894-4</t>
  </si>
  <si>
    <t>910-1</t>
  </si>
  <si>
    <t>910</t>
  </si>
  <si>
    <t>Craniotomy For Multiple Significant Trauma</t>
  </si>
  <si>
    <t>910-2</t>
  </si>
  <si>
    <t>910-3</t>
  </si>
  <si>
    <t>910-4</t>
  </si>
  <si>
    <t>911-1</t>
  </si>
  <si>
    <t>911</t>
  </si>
  <si>
    <t>Extensive Abdominal Or Thoracic Procedures For Multiple Significant Trauma</t>
  </si>
  <si>
    <t>911-2</t>
  </si>
  <si>
    <t>911-3</t>
  </si>
  <si>
    <t>911-4</t>
  </si>
  <si>
    <t>912-1</t>
  </si>
  <si>
    <t>912</t>
  </si>
  <si>
    <t>Musculoskeletal And Other Procedures For Multiple Significant Trauma</t>
  </si>
  <si>
    <t>912-2</t>
  </si>
  <si>
    <t>912-3</t>
  </si>
  <si>
    <t>912-4</t>
  </si>
  <si>
    <t>930-1</t>
  </si>
  <si>
    <t>930</t>
  </si>
  <si>
    <t>Multiple Significant Trauma Without O.R. Procedure</t>
  </si>
  <si>
    <t>930-2</t>
  </si>
  <si>
    <t>930-3</t>
  </si>
  <si>
    <t>930-4</t>
  </si>
  <si>
    <t>950-1</t>
  </si>
  <si>
    <t>950</t>
  </si>
  <si>
    <t>Extensive O.R. Procedure Unrelated To Principal Diagnosis</t>
  </si>
  <si>
    <t>950-2</t>
  </si>
  <si>
    <t>950-3</t>
  </si>
  <si>
    <t>950-4</t>
  </si>
  <si>
    <t>951-1</t>
  </si>
  <si>
    <t>951</t>
  </si>
  <si>
    <t>Moderately Extensive O.R. Procedure Unrelated To Principal Diagnosis</t>
  </si>
  <si>
    <t>951-2</t>
  </si>
  <si>
    <t>951-3</t>
  </si>
  <si>
    <t>951-4</t>
  </si>
  <si>
    <t>952-1</t>
  </si>
  <si>
    <t>952</t>
  </si>
  <si>
    <t>Non-Extensive O.R. Procedure Unrelated To Principal Diagnosis</t>
  </si>
  <si>
    <t>952-2</t>
  </si>
  <si>
    <t>952-3</t>
  </si>
  <si>
    <t>952-4</t>
  </si>
  <si>
    <t>955-0</t>
  </si>
  <si>
    <t>955</t>
  </si>
  <si>
    <t>Principal Diagnosis Invalid As Discharge Diagnosis</t>
  </si>
  <si>
    <t>956-0</t>
  </si>
  <si>
    <t>956</t>
  </si>
  <si>
    <t>Ungroupable</t>
  </si>
  <si>
    <t>JUNE 30, 2026</t>
  </si>
  <si>
    <t>Please upload the completed CAP in Excel and a signed PDF version to the DSH PSR SharePoint site under the QIPP/FY2026 folder.</t>
  </si>
  <si>
    <t>1) Does the hospital have ongoing engagment with MCOs?</t>
  </si>
  <si>
    <r>
      <rPr>
        <b/>
        <u/>
        <sz val="14"/>
        <color theme="1"/>
        <rFont val="Calibri"/>
        <family val="2"/>
        <scheme val="minor"/>
      </rPr>
      <t>Engagement with MCOs</t>
    </r>
    <r>
      <rPr>
        <i/>
        <sz val="12"/>
        <color theme="1"/>
        <rFont val="Calibri"/>
        <family val="2"/>
        <scheme val="minor"/>
      </rPr>
      <t xml:space="preserve"> - Providers should develop partnerships within the community to assist Medicaid beneficiaries in identifying options to assist with continued healthcare protocol and referrals for post-hospital care. </t>
    </r>
  </si>
  <si>
    <t>Previous CAP Submissions</t>
  </si>
  <si>
    <t xml:space="preserve">2) List the MCOs with whom the hospital has engaged. </t>
  </si>
  <si>
    <t>3) Please list areas of improvement regarding engaging with the MCOs.</t>
  </si>
  <si>
    <t>4) Please list areas of successes regarding engaging with the MCOs.</t>
  </si>
  <si>
    <t>If yes, list the cycle(s) your hospital has been on a CAP.</t>
  </si>
  <si>
    <t>For each CAP submited, list the results of each action that was taken to reduce the A/E ratio.</t>
  </si>
  <si>
    <t>Describe the staff involved in meeting the goals.</t>
  </si>
  <si>
    <t>Describe any expected or already enacted policy changes designed to assist in reaching the goals.</t>
  </si>
  <si>
    <t>Describe the timeline for meeting goals and implementing changes.</t>
  </si>
  <si>
    <t xml:space="preserve">Detail any Specific, Measurable, Achievable, Relevant, Time-bound (S.M.A.R.T.)  goals and milestones that would apply to PPHR reduction. </t>
  </si>
  <si>
    <t>Corrective Action Plan (CAP)</t>
  </si>
  <si>
    <t>As part of the Mississippi Hospital Access Program (MHAP) requirements, any hospital with a Potentially Preventable Hospital Return (PPHR) actual to expected (A/E) ratio above the statewide threshold of 1.02 must complete and submit this Corrective Action Plan (CAP). Submission of the CAP is mandatory for compliance during the Cycle 7 reporting period.</t>
  </si>
  <si>
    <t>Has your hospital been placed on a Corrective Action Plan (CAP) at any point within the previous two reporting cycles?</t>
  </si>
  <si>
    <t>For every Corrective Action Plan (CAP) submitted, provide a detailed list of the specific actions your hospital committed to implementing in order to reduce the actual to expected (A/E) ratio.</t>
  </si>
  <si>
    <t>List the Top Five (5) APR-DRGs Associated with the Highest Number of Readmissions (From July 2026 Report)</t>
  </si>
  <si>
    <r>
      <t>Readmission Reduction Actions</t>
    </r>
    <r>
      <rPr>
        <b/>
        <sz val="14"/>
        <color theme="1"/>
        <rFont val="Calibri"/>
        <family val="2"/>
        <scheme val="minor"/>
      </rPr>
      <t xml:space="preserve"> </t>
    </r>
    <r>
      <rPr>
        <sz val="12"/>
        <color theme="1"/>
        <rFont val="Calibri"/>
        <family val="2"/>
        <scheme val="minor"/>
      </rPr>
      <t xml:space="preserve">– </t>
    </r>
    <r>
      <rPr>
        <i/>
        <sz val="12"/>
        <color theme="1"/>
        <rFont val="Calibri"/>
        <family val="2"/>
        <scheme val="minor"/>
      </rPr>
      <t>Defined interventions through which hospitals provide education to healthcare staff on evidence based readmission prevention practices, deliver patient focused instruction on post discharge care responsibilities, and establish or expand community partnerships that support continuity of care.</t>
    </r>
  </si>
  <si>
    <t xml:space="preserve">What specific steps has your hospital taken or will it take to reduce the A/E Ratio? Please explain below and include the following:
</t>
  </si>
  <si>
    <r>
      <rPr>
        <b/>
        <u/>
        <sz val="14"/>
        <color theme="1"/>
        <rFont val="Calibri"/>
        <family val="2"/>
        <scheme val="minor"/>
      </rPr>
      <t>Mental Health Screening</t>
    </r>
    <r>
      <rPr>
        <sz val="11"/>
        <color theme="1"/>
        <rFont val="Calibri"/>
        <family val="2"/>
        <scheme val="minor"/>
      </rPr>
      <t xml:space="preserve"> </t>
    </r>
    <r>
      <rPr>
        <sz val="12"/>
        <color theme="1"/>
        <rFont val="Calibri"/>
        <family val="2"/>
        <scheme val="minor"/>
      </rPr>
      <t>-</t>
    </r>
    <r>
      <rPr>
        <i/>
        <sz val="12"/>
        <color theme="1"/>
        <rFont val="Calibri"/>
        <family val="2"/>
        <scheme val="minor"/>
      </rPr>
      <t xml:space="preserve"> Hospitals should ensure that all Medicaid beneficiaries receive a mental health screening at the time of admission, regardless of whether the presenting condition is directly associated with mental health concerns. </t>
    </r>
  </si>
  <si>
    <t>1) Are mental health screenings conducted for all Medicaid beneficiaries upon admission?</t>
  </si>
  <si>
    <t>2) For Medicaid beneficiaries with identified mental health conditions, does the hospital conduct post‑discharge follow‑up to confirm receipt of required services and medications?</t>
  </si>
  <si>
    <t>3) If so, please specify the follow‑up timeframe and the method of follow‑up (e.g., in‑person visit, telehealth, etc.).</t>
  </si>
  <si>
    <t>For hospital stays, list the current activities or planned actions your hospital is implementing to address quality improvement focus areas at this stage. Examples include identifying high risk patients and associated interventions, conducting medication reconciliations, utilizing a multidisciplinary care team, providing patient and caregiver education and engagement, assessing the need for palliative or end of life care, and establishing early communication with primary care or other post hospital providers. Please attach supporting evidence and any additional activities or actions.</t>
  </si>
  <si>
    <r>
      <rPr>
        <b/>
        <u/>
        <sz val="14"/>
        <color theme="1"/>
        <rFont val="Calibri"/>
        <family val="2"/>
        <scheme val="minor"/>
      </rPr>
      <t>Discharge Planning</t>
    </r>
    <r>
      <rPr>
        <i/>
        <sz val="12"/>
        <color theme="1"/>
        <rFont val="Calibri"/>
        <family val="2"/>
        <scheme val="minor"/>
      </rPr>
      <t xml:space="preserve"> - Medicaid beneficiaries should receive clear and appropriate instructions to help them understand and prepare for their anticipated healthcare needs after hospital discharge.</t>
    </r>
  </si>
  <si>
    <t>1) Timely Post Discharge Outreach: Does your hospital conduct proactive post discharge outreach to Medicaid beneficiaries within 24–48 hours to assess their immediate needs, reinforce discharge instructions, and identify any emerging clinical concerns?</t>
  </si>
  <si>
    <t>3) Process for Ensuring Continuity of Care: Does your hospital have an established, documented process to ensure Medicaid beneficiaries receive all necessary information and resources required for safe and effective post hospital care? This may include, but is not limited to:
• Coordination of referrals to outpatient providers or community based services
• Arrangements for home health or supportive services
• Processes ensuring beneficiaries can obtain prescribed medications, durable medical equipment, and other discharge related needs.</t>
  </si>
  <si>
    <t>2) Follow Up Timeframe and Format: If post discharge outreach is performed, please specify:
• The standard timeframe for completing the follow up contact; and
• The format used (e.g., telephone outreach, telehealth encounter, in person visit, electronic communication).</t>
  </si>
  <si>
    <t>4) Scope of Post Discharge Follow Up Procedures: Please describe the components of your hospital’s routine post discharge follow up procedures. Attach any supporting materials, such as policies, workflows, scripts, checklists, or patient education tools that demonstrate your established practices.</t>
  </si>
  <si>
    <t>5) Activities Supporting Effective Care Transitions: Identify any current activities or newly implemented actions designed to strengthen care coordination during post hospital transitions. Examples may include:
• Verification of patient and/or caregiver understanding of discharge instructions
• Completion of medication reconciliation
• Confirmation that all post hospital care providers have received timely and accurate discharge information and physician orders
• Communication between inpatient and outpatient care teams to support continuity of care
Please attach supporting evidence or documentation for these activities.</t>
  </si>
  <si>
    <t>A:  Hospital’s A/E Ratio from the CAP Determination Report (Cycle 7), based on the July 2026 PPC report.</t>
  </si>
  <si>
    <t>B:  Using the A/E Ratio from Item (A), multiply the value by 0.98 to determine the hospital’s required A/E Ratio to demonstrate a 2% improvement. [(A) × 0.98]</t>
  </si>
  <si>
    <t>C: PPHR report date that will be used to assess Provider Performance.</t>
  </si>
  <si>
    <t>4) Identify below current activities, new actions implemented, and/or planned intervention opportunities to address Medicaid beneficiaries with identified mental health conditions, e.g. pre-admission screening for planned admissions to include early discharge planning, medication reconciliations, patient/caregiver education and engagement, and emergency department case management. Attach supporting evidence and any additional activities and/or 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</si>
</sst>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
    <numFmt numFmtId="165" formatCode="0.0_);[Red]\(0.0\)"/>
    <numFmt numFmtId="166" formatCode="mmmm\ yyyy"/>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8"/>
      <color theme="4" tint="-0.249977111117893"/>
      <name val="Calibri"/>
      <family val="2"/>
      <scheme val="minor"/>
    </font>
    <font>
      <b/>
      <sz val="13"/>
      <color theme="1"/>
      <name val="Calibri"/>
      <family val="2"/>
      <scheme val="minor"/>
    </font>
    <font>
      <b/>
      <sz val="12"/>
      <color theme="1"/>
      <name val="Calibri"/>
      <family val="2"/>
      <scheme val="minor"/>
    </font>
    <font>
      <sz val="12"/>
      <color theme="1"/>
      <name val="Calibri"/>
      <family val="2"/>
      <scheme val="minor"/>
    </font>
    <font>
      <sz val="14"/>
      <name val="Calibri"/>
      <family val="2"/>
      <scheme val="minor"/>
    </font>
    <font>
      <sz val="13"/>
      <color theme="1"/>
      <name val="Calibri"/>
      <family val="2"/>
      <scheme val="minor"/>
    </font>
    <font>
      <sz val="12"/>
      <color theme="8"/>
      <name val="Calibri"/>
      <family val="2"/>
      <scheme val="minor"/>
    </font>
    <font>
      <sz val="14"/>
      <color theme="1"/>
      <name val="Calibri"/>
      <family val="2"/>
      <scheme val="minor"/>
    </font>
    <font>
      <b/>
      <sz val="15"/>
      <color theme="1"/>
      <name val="Calibri"/>
      <family val="2"/>
      <scheme val="minor"/>
    </font>
    <font>
      <sz val="16"/>
      <color theme="1"/>
      <name val="Calibri"/>
      <family val="2"/>
      <scheme val="minor"/>
    </font>
    <font>
      <i/>
      <sz val="11"/>
      <color theme="1"/>
      <name val="Calibri"/>
      <family val="2"/>
      <scheme val="minor"/>
    </font>
    <font>
      <sz val="14"/>
      <color theme="4" tint="0.39997558519241921"/>
      <name val="Calibri"/>
      <family val="2"/>
      <scheme val="minor"/>
    </font>
    <font>
      <b/>
      <i/>
      <sz val="12"/>
      <color theme="1"/>
      <name val="Calibri"/>
      <family val="2"/>
      <scheme val="minor"/>
    </font>
    <font>
      <sz val="12"/>
      <name val="Calibri"/>
      <family val="2"/>
      <scheme val="minor"/>
    </font>
    <font>
      <sz val="11"/>
      <name val="Calibri"/>
      <family val="2"/>
      <scheme val="minor"/>
    </font>
    <font>
      <b/>
      <u/>
      <sz val="14"/>
      <color theme="1"/>
      <name val="Calibri"/>
      <family val="2"/>
      <scheme val="minor"/>
    </font>
    <font>
      <i/>
      <sz val="12"/>
      <color theme="1"/>
      <name val="Calibri"/>
      <family val="2"/>
      <scheme val="minor"/>
    </font>
    <font>
      <b/>
      <u/>
      <sz val="16"/>
      <color theme="1"/>
      <name val="Calibri"/>
      <family val="2"/>
      <scheme val="minor"/>
    </font>
    <font>
      <b/>
      <sz val="16"/>
      <color theme="1"/>
      <name val="Calibri"/>
      <family val="2"/>
      <scheme val="minor"/>
    </font>
    <font>
      <b/>
      <sz val="12"/>
      <name val="Calibri"/>
      <family val="2"/>
      <scheme val="minor"/>
    </font>
    <font>
      <i/>
      <sz val="14"/>
      <color theme="1"/>
      <name val="Calibri"/>
      <family val="2"/>
      <scheme val="minor"/>
    </font>
    <font>
      <b/>
      <sz val="9"/>
      <color indexed="9"/>
      <name val="Arial"/>
      <family val="2"/>
    </font>
    <font>
      <sz val="9"/>
      <name val="Arial"/>
      <family val="2"/>
    </font>
    <font>
      <sz val="10"/>
      <color theme="1"/>
      <name val="Arial"/>
      <family val="2"/>
    </font>
    <font>
      <b/>
      <sz val="16"/>
      <color theme="0"/>
      <name val="Arial"/>
      <family val="2"/>
    </font>
    <font>
      <sz val="11"/>
      <color rgb="FFFF0000"/>
      <name val="Calibri"/>
      <family val="2"/>
      <scheme val="minor"/>
    </font>
    <font>
      <sz val="11"/>
      <color indexed="12"/>
      <name val="Calibri"/>
      <family val="2"/>
      <scheme val="minor"/>
    </font>
    <font>
      <b/>
      <sz val="11"/>
      <name val="Calibri"/>
      <family val="2"/>
      <scheme val="minor"/>
    </font>
    <font>
      <i/>
      <sz val="12"/>
      <color rgb="FF0070C0"/>
      <name val="Aptos"/>
      <family val="2"/>
    </font>
  </fonts>
  <fills count="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2895D5"/>
        <bgColor indexed="64"/>
      </patternFill>
    </fill>
  </fills>
  <borders count="28">
    <border>
      <left/>
      <right/>
      <top/>
      <bottom/>
      <diagonal/>
    </border>
    <border>
      <left style="thin">
        <color theme="0"/>
      </left>
      <right/>
      <top style="thin">
        <color theme="0"/>
      </top>
      <bottom/>
      <diagonal/>
    </border>
    <border>
      <left/>
      <right/>
      <top style="thin">
        <color theme="0"/>
      </top>
      <bottom/>
      <diagonal/>
    </border>
    <border>
      <left style="thin">
        <color theme="0"/>
      </left>
      <right/>
      <top/>
      <bottom style="thick">
        <color theme="4" tint="-0.249977111117893"/>
      </bottom>
      <diagonal/>
    </border>
    <border>
      <left/>
      <right/>
      <top/>
      <bottom style="thick">
        <color theme="4" tint="-0.249977111117893"/>
      </bottom>
      <diagonal/>
    </border>
    <border>
      <left style="thin">
        <color theme="0"/>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top/>
      <bottom style="thin">
        <color rgb="FF0000FF"/>
      </bottom>
      <diagonal/>
    </border>
    <border>
      <left/>
      <right/>
      <top/>
      <bottom style="thin">
        <color rgb="FF0000FF"/>
      </bottom>
      <diagonal/>
    </border>
    <border>
      <left/>
      <right/>
      <top/>
      <bottom style="thin">
        <color indexed="12"/>
      </bottom>
      <diagonal/>
    </border>
    <border>
      <left style="thin">
        <color theme="0"/>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bottom style="thin">
        <color indexed="64"/>
      </bottom>
      <diagonal/>
    </border>
    <border>
      <left/>
      <right style="thin">
        <color indexed="64"/>
      </right>
      <top/>
      <bottom/>
      <diagonal/>
    </border>
    <border>
      <left/>
      <right/>
      <top/>
      <bottom style="thin">
        <color indexed="64"/>
      </bottom>
      <diagonal/>
    </border>
    <border>
      <left style="thin">
        <color theme="0"/>
      </left>
      <right style="thin">
        <color indexed="64"/>
      </right>
      <top/>
      <bottom/>
      <diagonal/>
    </border>
    <border>
      <left style="thin">
        <color theme="0"/>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thin">
        <color indexed="64"/>
      </top>
      <bottom style="thin">
        <color indexed="64"/>
      </bottom>
      <diagonal/>
    </border>
    <border>
      <left style="thin">
        <color theme="0"/>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88">
    <xf numFmtId="0" fontId="0" fillId="0" borderId="0" xfId="0"/>
    <xf numFmtId="0" fontId="18" fillId="3" borderId="17" xfId="0" applyFont="1" applyFill="1" applyBorder="1" applyAlignment="1" applyProtection="1">
      <alignment vertical="top"/>
      <protection locked="0"/>
    </xf>
    <xf numFmtId="9" fontId="25" fillId="5" borderId="24" xfId="1" applyFont="1" applyFill="1" applyBorder="1" applyAlignment="1">
      <alignment horizontal="left" wrapText="1"/>
    </xf>
    <xf numFmtId="9" fontId="25" fillId="5" borderId="25" xfId="1" applyFont="1" applyFill="1" applyBorder="1" applyAlignment="1">
      <alignment horizontal="left" wrapText="1"/>
    </xf>
    <xf numFmtId="49" fontId="26" fillId="0" borderId="26" xfId="0" applyNumberFormat="1" applyFont="1" applyBorder="1" applyAlignment="1">
      <alignment vertical="top" wrapText="1"/>
    </xf>
    <xf numFmtId="0" fontId="26" fillId="0" borderId="26" xfId="0" applyFont="1" applyBorder="1" applyAlignment="1">
      <alignment horizontal="center" vertical="top" wrapText="1"/>
    </xf>
    <xf numFmtId="0" fontId="26" fillId="0" borderId="26" xfId="0" applyFont="1" applyBorder="1" applyAlignment="1">
      <alignment vertical="top" wrapText="1"/>
    </xf>
    <xf numFmtId="0" fontId="27" fillId="4" borderId="0" xfId="0" applyFont="1" applyFill="1"/>
    <xf numFmtId="165" fontId="28" fillId="0" borderId="0" xfId="0" applyNumberFormat="1" applyFont="1" applyAlignment="1">
      <alignment horizontal="left" vertical="center"/>
    </xf>
    <xf numFmtId="165" fontId="28" fillId="0" borderId="13" xfId="0" applyNumberFormat="1" applyFont="1" applyBorder="1" applyAlignment="1">
      <alignment horizontal="left" vertical="center"/>
    </xf>
    <xf numFmtId="0" fontId="3" fillId="0" borderId="1" xfId="0" applyFont="1" applyBorder="1"/>
    <xf numFmtId="0" fontId="4" fillId="0" borderId="3" xfId="0" applyFont="1" applyBorder="1"/>
    <xf numFmtId="0" fontId="2" fillId="0" borderId="5" xfId="0" applyFont="1" applyBorder="1"/>
    <xf numFmtId="0" fontId="5" fillId="2" borderId="5" xfId="0" applyFont="1" applyFill="1" applyBorder="1"/>
    <xf numFmtId="0" fontId="6" fillId="0" borderId="5" xfId="0" applyFont="1" applyBorder="1"/>
    <xf numFmtId="0" fontId="7" fillId="0" borderId="5" xfId="0" applyFont="1" applyBorder="1"/>
    <xf numFmtId="0" fontId="9" fillId="0" borderId="5" xfId="0" applyFont="1" applyBorder="1"/>
    <xf numFmtId="0" fontId="10" fillId="0" borderId="0" xfId="0" applyFont="1" applyAlignment="1">
      <alignment horizontal="left"/>
    </xf>
    <xf numFmtId="0" fontId="7" fillId="0" borderId="0" xfId="0" applyFont="1"/>
    <xf numFmtId="0" fontId="9" fillId="0" borderId="5" xfId="0" applyFont="1" applyBorder="1" applyAlignment="1">
      <alignment horizontal="center"/>
    </xf>
    <xf numFmtId="0" fontId="9" fillId="0" borderId="0" xfId="0" applyFont="1" applyAlignment="1">
      <alignment horizontal="center"/>
    </xf>
    <xf numFmtId="49" fontId="12" fillId="0" borderId="0" xfId="0" applyNumberFormat="1" applyFont="1"/>
    <xf numFmtId="0" fontId="13" fillId="0" borderId="0" xfId="0" applyFont="1"/>
    <xf numFmtId="0" fontId="14" fillId="0" borderId="0" xfId="0" applyFont="1"/>
    <xf numFmtId="0" fontId="7" fillId="0" borderId="0" xfId="0" applyFont="1" applyAlignment="1">
      <alignment wrapText="1"/>
    </xf>
    <xf numFmtId="0" fontId="16" fillId="0" borderId="5" xfId="0" applyFont="1" applyBorder="1"/>
    <xf numFmtId="0" fontId="7" fillId="0" borderId="18" xfId="0" applyFont="1" applyBorder="1" applyAlignment="1">
      <alignment horizontal="center"/>
    </xf>
    <xf numFmtId="0" fontId="7" fillId="0" borderId="19" xfId="0" applyFont="1" applyBorder="1" applyAlignment="1">
      <alignment horizontal="center"/>
    </xf>
    <xf numFmtId="0" fontId="7" fillId="0" borderId="5" xfId="0" applyFont="1" applyBorder="1" applyAlignment="1">
      <alignment horizontal="center"/>
    </xf>
    <xf numFmtId="0" fontId="29" fillId="0" borderId="0" xfId="0" applyFont="1"/>
    <xf numFmtId="0" fontId="7" fillId="0" borderId="0" xfId="0" applyFont="1" applyAlignment="1">
      <alignment horizontal="center"/>
    </xf>
    <xf numFmtId="0" fontId="7" fillId="0" borderId="0" xfId="0" applyFont="1" applyAlignment="1">
      <alignment horizontal="left" vertical="top"/>
    </xf>
    <xf numFmtId="0" fontId="7" fillId="0" borderId="0" xfId="0" applyFont="1" applyAlignment="1">
      <alignment horizontal="left" wrapText="1"/>
    </xf>
    <xf numFmtId="166" fontId="7" fillId="0" borderId="0" xfId="0" applyNumberFormat="1" applyFont="1" applyAlignment="1">
      <alignment horizontal="center"/>
    </xf>
    <xf numFmtId="0" fontId="0" fillId="0" borderId="2" xfId="0" applyBorder="1"/>
    <xf numFmtId="0" fontId="0" fillId="0" borderId="4" xfId="0" applyBorder="1"/>
    <xf numFmtId="0" fontId="0" fillId="0" borderId="5" xfId="0" applyBorder="1"/>
    <xf numFmtId="0" fontId="0" fillId="2" borderId="0" xfId="0" applyFill="1"/>
    <xf numFmtId="0" fontId="0" fillId="0" borderId="0" xfId="0" applyAlignment="1">
      <alignment wrapText="1"/>
    </xf>
    <xf numFmtId="0" fontId="0" fillId="0" borderId="5" xfId="0" applyBorder="1" applyAlignment="1">
      <alignment wrapText="1"/>
    </xf>
    <xf numFmtId="0" fontId="18" fillId="0" borderId="5" xfId="0" applyFont="1" applyBorder="1" applyAlignment="1">
      <alignment horizontal="left"/>
    </xf>
    <xf numFmtId="0" fontId="18" fillId="0" borderId="0" xfId="0" applyFont="1"/>
    <xf numFmtId="0" fontId="18" fillId="0" borderId="0" xfId="0" applyFont="1" applyAlignment="1">
      <alignment horizontal="left"/>
    </xf>
    <xf numFmtId="0" fontId="0" fillId="0" borderId="26" xfId="0" applyBorder="1" applyAlignment="1">
      <alignment horizontal="center"/>
    </xf>
    <xf numFmtId="0" fontId="0" fillId="0" borderId="26" xfId="0" applyBorder="1" applyProtection="1">
      <protection locked="0"/>
    </xf>
    <xf numFmtId="0" fontId="0" fillId="0" borderId="16" xfId="0" applyBorder="1"/>
    <xf numFmtId="0" fontId="0" fillId="0" borderId="20" xfId="0" applyBorder="1"/>
    <xf numFmtId="0" fontId="0" fillId="0" borderId="21" xfId="0" applyBorder="1" applyAlignment="1">
      <alignment horizontal="center"/>
    </xf>
    <xf numFmtId="0" fontId="0" fillId="0" borderId="16" xfId="0" applyBorder="1" applyProtection="1">
      <protection locked="0"/>
    </xf>
    <xf numFmtId="0" fontId="0" fillId="0" borderId="22" xfId="0" applyBorder="1" applyAlignment="1">
      <alignment horizontal="center"/>
    </xf>
    <xf numFmtId="0" fontId="0" fillId="0" borderId="20" xfId="0" applyBorder="1" applyProtection="1">
      <protection locked="0"/>
    </xf>
    <xf numFmtId="0" fontId="0" fillId="4" borderId="5" xfId="0" applyFill="1" applyBorder="1" applyAlignment="1">
      <alignment horizontal="left"/>
    </xf>
    <xf numFmtId="0" fontId="0" fillId="4" borderId="0" xfId="0" applyFill="1" applyAlignment="1">
      <alignment horizontal="left"/>
    </xf>
    <xf numFmtId="0" fontId="7" fillId="0" borderId="26" xfId="0" applyFont="1" applyBorder="1" applyAlignment="1">
      <alignment horizontal="left" vertical="center" wrapText="1"/>
    </xf>
    <xf numFmtId="49" fontId="31" fillId="0" borderId="26" xfId="0" applyNumberFormat="1" applyFont="1" applyBorder="1" applyAlignment="1">
      <alignment horizontal="center" vertical="center"/>
    </xf>
    <xf numFmtId="0" fontId="7" fillId="0" borderId="26" xfId="0" applyFont="1" applyBorder="1" applyAlignment="1">
      <alignment horizontal="center" vertical="center"/>
    </xf>
    <xf numFmtId="0" fontId="0" fillId="0" borderId="26" xfId="0" applyBorder="1" applyAlignment="1">
      <alignment horizontal="center" vertical="center"/>
    </xf>
    <xf numFmtId="0" fontId="5" fillId="0" borderId="5" xfId="0" applyFont="1" applyBorder="1"/>
    <xf numFmtId="0" fontId="32" fillId="0" borderId="0" xfId="0" applyFont="1" applyAlignment="1">
      <alignment horizontal="center" vertical="center"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5" xfId="0" applyBorder="1" applyAlignment="1">
      <alignment horizontal="left" vertical="top" wrapText="1"/>
    </xf>
    <xf numFmtId="0" fontId="0" fillId="0" borderId="17" xfId="0" applyBorder="1" applyAlignment="1">
      <alignment horizontal="left" vertical="top" wrapText="1"/>
    </xf>
    <xf numFmtId="0" fontId="0" fillId="0" borderId="20" xfId="0" applyBorder="1" applyAlignment="1">
      <alignment horizontal="left" vertical="top" wrapText="1"/>
    </xf>
    <xf numFmtId="0" fontId="19" fillId="0" borderId="12" xfId="0" applyFont="1" applyBorder="1" applyAlignment="1">
      <alignment horizontal="left" vertical="top" wrapText="1"/>
    </xf>
    <xf numFmtId="0" fontId="19" fillId="0" borderId="13" xfId="0" applyFont="1" applyBorder="1" applyAlignment="1">
      <alignment horizontal="left" vertical="top" wrapText="1"/>
    </xf>
    <xf numFmtId="0" fontId="19" fillId="0" borderId="14"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0" fillId="0" borderId="26" xfId="0" applyBorder="1" applyAlignment="1">
      <alignment horizontal="left" vertical="top" wrapText="1"/>
    </xf>
    <xf numFmtId="0" fontId="23" fillId="3" borderId="26" xfId="0" applyFont="1" applyFill="1" applyBorder="1" applyAlignment="1" applyProtection="1">
      <alignment horizontal="left" vertical="top" wrapText="1"/>
      <protection locked="0"/>
    </xf>
    <xf numFmtId="0" fontId="18" fillId="3" borderId="6" xfId="0" applyFont="1" applyFill="1" applyBorder="1" applyAlignment="1" applyProtection="1">
      <alignment horizontal="left" vertical="top" wrapText="1"/>
      <protection locked="0"/>
    </xf>
    <xf numFmtId="0" fontId="18" fillId="3" borderId="7" xfId="0" applyFont="1" applyFill="1" applyBorder="1" applyAlignment="1" applyProtection="1">
      <alignment horizontal="left" vertical="top" wrapText="1"/>
      <protection locked="0"/>
    </xf>
    <xf numFmtId="0" fontId="18" fillId="3" borderId="8" xfId="0" applyFont="1" applyFill="1" applyBorder="1" applyAlignment="1" applyProtection="1">
      <alignment horizontal="left" vertical="top" wrapText="1"/>
      <protection locked="0"/>
    </xf>
    <xf numFmtId="0" fontId="5" fillId="0" borderId="26" xfId="0" applyFont="1" applyBorder="1" applyAlignment="1">
      <alignment horizontal="left" vertical="top" wrapText="1"/>
    </xf>
    <xf numFmtId="0" fontId="2" fillId="0" borderId="26" xfId="0" applyFont="1" applyBorder="1" applyAlignment="1">
      <alignment horizontal="center"/>
    </xf>
    <xf numFmtId="0" fontId="18" fillId="3" borderId="26" xfId="0" applyFont="1" applyFill="1" applyBorder="1" applyAlignment="1" applyProtection="1">
      <alignment horizontal="left" vertical="top" wrapText="1"/>
      <protection locked="0"/>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2" fillId="0" borderId="26" xfId="0" applyFont="1" applyBorder="1" applyAlignment="1">
      <alignment horizontal="left" vertical="center"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15" xfId="0" applyFont="1" applyBorder="1" applyAlignment="1">
      <alignment horizontal="left" vertical="top" wrapText="1"/>
    </xf>
    <xf numFmtId="0" fontId="7" fillId="0" borderId="17" xfId="0" applyFont="1" applyBorder="1" applyAlignment="1">
      <alignment horizontal="left" vertical="top" wrapText="1"/>
    </xf>
    <xf numFmtId="0" fontId="7" fillId="0" borderId="20" xfId="0" applyFont="1" applyBorder="1" applyAlignment="1">
      <alignment horizontal="left" vertical="top" wrapText="1"/>
    </xf>
    <xf numFmtId="0" fontId="18" fillId="3" borderId="12" xfId="0" applyFont="1" applyFill="1" applyBorder="1" applyAlignment="1" applyProtection="1">
      <alignment horizontal="left" vertical="top" wrapText="1"/>
      <protection locked="0"/>
    </xf>
    <xf numFmtId="0" fontId="18" fillId="3" borderId="13" xfId="0" applyFont="1" applyFill="1" applyBorder="1" applyAlignment="1" applyProtection="1">
      <alignment horizontal="left" vertical="top" wrapText="1"/>
      <protection locked="0"/>
    </xf>
    <xf numFmtId="0" fontId="18" fillId="3" borderId="14" xfId="0" applyFont="1" applyFill="1" applyBorder="1" applyAlignment="1" applyProtection="1">
      <alignment horizontal="left" vertical="top" wrapText="1"/>
      <protection locked="0"/>
    </xf>
    <xf numFmtId="0" fontId="23" fillId="3" borderId="26" xfId="0" applyFont="1" applyFill="1" applyBorder="1" applyAlignment="1" applyProtection="1">
      <alignment horizontal="center" vertical="top" wrapText="1"/>
      <protection locked="0"/>
    </xf>
    <xf numFmtId="0" fontId="18" fillId="3" borderId="6" xfId="0" applyFont="1" applyFill="1" applyBorder="1" applyAlignment="1" applyProtection="1">
      <alignment horizontal="center" vertical="top" wrapText="1"/>
      <protection locked="0"/>
    </xf>
    <xf numFmtId="0" fontId="18" fillId="3" borderId="7" xfId="0" applyFont="1" applyFill="1" applyBorder="1" applyAlignment="1" applyProtection="1">
      <alignment horizontal="center" vertical="top" wrapText="1"/>
      <protection locked="0"/>
    </xf>
    <xf numFmtId="0" fontId="18" fillId="3" borderId="8" xfId="0" applyFont="1" applyFill="1" applyBorder="1" applyAlignment="1" applyProtection="1">
      <alignment horizontal="center" vertical="top" wrapText="1"/>
      <protection locked="0"/>
    </xf>
    <xf numFmtId="0" fontId="0" fillId="3" borderId="6" xfId="0" applyFill="1" applyBorder="1" applyAlignment="1" applyProtection="1">
      <alignment horizontal="left"/>
      <protection locked="0"/>
    </xf>
    <xf numFmtId="0" fontId="0" fillId="3" borderId="7" xfId="0" applyFill="1" applyBorder="1" applyAlignment="1" applyProtection="1">
      <alignment horizontal="left"/>
      <protection locked="0"/>
    </xf>
    <xf numFmtId="0" fontId="0" fillId="3" borderId="8" xfId="0" applyFill="1" applyBorder="1" applyAlignment="1" applyProtection="1">
      <alignment horizontal="left"/>
      <protection locked="0"/>
    </xf>
    <xf numFmtId="0" fontId="18" fillId="3" borderId="6" xfId="0" applyFont="1" applyFill="1" applyBorder="1" applyAlignment="1" applyProtection="1">
      <alignment horizontal="left" vertical="center" wrapText="1"/>
      <protection locked="0"/>
    </xf>
    <xf numFmtId="0" fontId="18" fillId="3" borderId="8" xfId="0" applyFont="1" applyFill="1" applyBorder="1" applyAlignment="1" applyProtection="1">
      <alignment horizontal="left" vertical="center" wrapText="1"/>
      <protection locked="0"/>
    </xf>
    <xf numFmtId="0" fontId="0" fillId="3" borderId="6"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17" fillId="0" borderId="26" xfId="0" applyFont="1" applyBorder="1" applyAlignment="1">
      <alignment horizontal="left" vertical="top" wrapText="1"/>
    </xf>
    <xf numFmtId="0" fontId="17" fillId="3" borderId="26" xfId="0" applyFont="1" applyFill="1" applyBorder="1" applyAlignment="1" applyProtection="1">
      <alignment horizontal="left" vertical="top" wrapText="1"/>
      <protection locked="0"/>
    </xf>
    <xf numFmtId="0" fontId="20" fillId="0" borderId="12" xfId="0" applyFont="1" applyBorder="1" applyAlignment="1">
      <alignment horizontal="left" vertical="top" wrapText="1"/>
    </xf>
    <xf numFmtId="0" fontId="2" fillId="0" borderId="6" xfId="0" applyFont="1" applyBorder="1" applyAlignment="1">
      <alignment horizontal="center"/>
    </xf>
    <xf numFmtId="0" fontId="2" fillId="0" borderId="8" xfId="0" applyFont="1" applyBorder="1" applyAlignment="1">
      <alignment horizontal="center"/>
    </xf>
    <xf numFmtId="0" fontId="0" fillId="2" borderId="6" xfId="0" applyFill="1" applyBorder="1" applyAlignment="1">
      <alignment horizontal="left" wrapText="1"/>
    </xf>
    <xf numFmtId="0" fontId="0" fillId="2" borderId="7" xfId="0" applyFill="1" applyBorder="1" applyAlignment="1">
      <alignment horizontal="left" wrapText="1"/>
    </xf>
    <xf numFmtId="0" fontId="0" fillId="2" borderId="8" xfId="0" applyFill="1" applyBorder="1" applyAlignment="1">
      <alignment horizontal="left" wrapText="1"/>
    </xf>
    <xf numFmtId="0" fontId="18" fillId="0" borderId="17" xfId="0" applyFont="1" applyBorder="1" applyAlignment="1" applyProtection="1">
      <alignment horizontal="left" vertical="top"/>
      <protection locked="0"/>
    </xf>
    <xf numFmtId="0" fontId="5" fillId="0" borderId="12" xfId="0"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0" fillId="0" borderId="0" xfId="0" applyAlignment="1">
      <alignment horizontal="left"/>
    </xf>
    <xf numFmtId="0" fontId="18" fillId="0" borderId="17" xfId="0" applyFont="1" applyBorder="1" applyAlignment="1">
      <alignment horizontal="left" vertical="top"/>
    </xf>
    <xf numFmtId="0" fontId="18" fillId="0" borderId="7" xfId="0" applyFont="1" applyBorder="1" applyAlignment="1">
      <alignment horizontal="left" vertical="top"/>
    </xf>
    <xf numFmtId="0" fontId="7" fillId="0" borderId="0" xfId="0" applyFont="1" applyAlignment="1">
      <alignment horizontal="left" wrapText="1"/>
    </xf>
    <xf numFmtId="0" fontId="7" fillId="0" borderId="16" xfId="0" applyFont="1" applyBorder="1" applyAlignment="1">
      <alignment horizontal="left" wrapText="1"/>
    </xf>
    <xf numFmtId="166" fontId="7" fillId="0" borderId="6" xfId="0" applyNumberFormat="1" applyFont="1" applyBorder="1" applyAlignment="1">
      <alignment horizontal="center"/>
    </xf>
    <xf numFmtId="166" fontId="7" fillId="0" borderId="7" xfId="0" applyNumberFormat="1" applyFont="1" applyBorder="1" applyAlignment="1">
      <alignment horizontal="center"/>
    </xf>
    <xf numFmtId="166" fontId="7" fillId="0" borderId="8" xfId="0" applyNumberFormat="1" applyFont="1" applyBorder="1" applyAlignment="1">
      <alignment horizontal="center"/>
    </xf>
    <xf numFmtId="0" fontId="21" fillId="0" borderId="5" xfId="0" applyFont="1" applyBorder="1" applyAlignment="1">
      <alignment horizontal="center"/>
    </xf>
    <xf numFmtId="0" fontId="22" fillId="0" borderId="0" xfId="0" applyFont="1" applyAlignment="1">
      <alignment horizontal="center"/>
    </xf>
    <xf numFmtId="0" fontId="0" fillId="0" borderId="12" xfId="0"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0" fillId="0" borderId="17" xfId="0" applyBorder="1" applyAlignment="1">
      <alignment horizontal="left" wrapText="1"/>
    </xf>
    <xf numFmtId="0" fontId="0" fillId="0" borderId="20" xfId="0" applyBorder="1" applyAlignment="1">
      <alignment horizontal="left"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7" xfId="0" applyFont="1" applyBorder="1" applyAlignment="1">
      <alignment horizontal="left" vertical="top" wrapText="1"/>
    </xf>
    <xf numFmtId="0" fontId="6" fillId="0" borderId="20" xfId="0" applyFont="1" applyBorder="1" applyAlignment="1">
      <alignment horizontal="left" vertical="top" wrapText="1"/>
    </xf>
    <xf numFmtId="0" fontId="6" fillId="0" borderId="23" xfId="0" applyFont="1" applyBorder="1" applyAlignment="1">
      <alignment horizontal="left" vertical="top" wrapText="1"/>
    </xf>
    <xf numFmtId="0" fontId="6" fillId="0" borderId="22" xfId="0" applyFont="1" applyBorder="1" applyAlignment="1">
      <alignment horizontal="left" vertical="top" wrapText="1"/>
    </xf>
    <xf numFmtId="0" fontId="8" fillId="3" borderId="6" xfId="0" applyFont="1" applyFill="1" applyBorder="1" applyAlignment="1" applyProtection="1">
      <alignment horizontal="left"/>
      <protection locked="0"/>
    </xf>
    <xf numFmtId="0" fontId="8" fillId="3" borderId="7" xfId="0" applyFont="1" applyFill="1" applyBorder="1" applyAlignment="1" applyProtection="1">
      <alignment horizontal="left"/>
      <protection locked="0"/>
    </xf>
    <xf numFmtId="0" fontId="8" fillId="3" borderId="8" xfId="0" applyFont="1" applyFill="1" applyBorder="1" applyAlignment="1" applyProtection="1">
      <alignment horizontal="left"/>
      <protection locked="0"/>
    </xf>
    <xf numFmtId="49" fontId="8" fillId="3" borderId="6" xfId="0" applyNumberFormat="1" applyFont="1" applyFill="1" applyBorder="1" applyAlignment="1" applyProtection="1">
      <alignment horizontal="left"/>
      <protection locked="0"/>
    </xf>
    <xf numFmtId="49" fontId="8" fillId="3" borderId="7" xfId="0" applyNumberFormat="1" applyFont="1" applyFill="1" applyBorder="1" applyAlignment="1" applyProtection="1">
      <alignment horizontal="left"/>
      <protection locked="0"/>
    </xf>
    <xf numFmtId="49" fontId="8" fillId="3" borderId="8" xfId="0" applyNumberFormat="1" applyFont="1" applyFill="1" applyBorder="1" applyAlignment="1" applyProtection="1">
      <alignment horizontal="left"/>
      <protection locked="0"/>
    </xf>
    <xf numFmtId="0" fontId="11" fillId="0" borderId="5" xfId="0" applyFont="1" applyBorder="1" applyAlignment="1">
      <alignment horizontal="center"/>
    </xf>
    <xf numFmtId="0" fontId="11" fillId="0" borderId="0" xfId="0" applyFont="1" applyAlignment="1">
      <alignment horizontal="center"/>
    </xf>
    <xf numFmtId="0" fontId="15" fillId="3" borderId="7" xfId="0" applyFont="1" applyFill="1" applyBorder="1" applyAlignment="1" applyProtection="1">
      <alignment horizontal="left"/>
      <protection locked="0"/>
    </xf>
    <xf numFmtId="0" fontId="15" fillId="3" borderId="8" xfId="0" applyFont="1" applyFill="1" applyBorder="1" applyAlignment="1" applyProtection="1">
      <alignment horizontal="left"/>
      <protection locked="0"/>
    </xf>
    <xf numFmtId="164" fontId="8" fillId="3" borderId="6" xfId="0" applyNumberFormat="1" applyFont="1" applyFill="1" applyBorder="1" applyAlignment="1" applyProtection="1">
      <alignment horizontal="left"/>
      <protection locked="0"/>
    </xf>
    <xf numFmtId="164" fontId="8" fillId="3" borderId="8" xfId="0" applyNumberFormat="1" applyFont="1" applyFill="1" applyBorder="1" applyAlignment="1" applyProtection="1">
      <alignment horizontal="left"/>
      <protection locked="0"/>
    </xf>
    <xf numFmtId="0" fontId="16" fillId="0" borderId="5" xfId="0" applyFont="1" applyBorder="1" applyAlignment="1">
      <alignment horizontal="left" vertical="top" wrapText="1"/>
    </xf>
    <xf numFmtId="0" fontId="16" fillId="0" borderId="0" xfId="0" applyFont="1" applyAlignment="1">
      <alignment horizontal="left" vertical="top" wrapText="1"/>
    </xf>
    <xf numFmtId="0" fontId="30" fillId="3" borderId="9" xfId="0" applyFont="1" applyFill="1" applyBorder="1" applyAlignment="1" applyProtection="1">
      <alignment horizontal="left" shrinkToFit="1"/>
      <protection locked="0"/>
    </xf>
    <xf numFmtId="0" fontId="30" fillId="3" borderId="10" xfId="0" applyFont="1" applyFill="1" applyBorder="1" applyAlignment="1" applyProtection="1">
      <alignment horizontal="left" shrinkToFit="1"/>
      <protection locked="0"/>
    </xf>
    <xf numFmtId="14" fontId="30" fillId="3" borderId="11" xfId="0" applyNumberFormat="1" applyFont="1" applyFill="1" applyBorder="1" applyAlignment="1" applyProtection="1">
      <alignment horizontal="left" shrinkToFit="1"/>
      <protection locked="0"/>
    </xf>
    <xf numFmtId="164" fontId="30" fillId="3" borderId="10" xfId="0" applyNumberFormat="1" applyFont="1" applyFill="1" applyBorder="1" applyAlignment="1" applyProtection="1">
      <alignment horizontal="left" shrinkToFit="1"/>
      <protection locked="0"/>
    </xf>
    <xf numFmtId="2" fontId="17" fillId="3" borderId="6" xfId="0" applyNumberFormat="1" applyFont="1" applyFill="1" applyBorder="1" applyAlignment="1" applyProtection="1">
      <alignment horizontal="center" vertical="center"/>
      <protection locked="0"/>
    </xf>
    <xf numFmtId="2" fontId="17" fillId="3" borderId="7" xfId="0" applyNumberFormat="1" applyFont="1" applyFill="1" applyBorder="1" applyAlignment="1" applyProtection="1">
      <alignment horizontal="center" vertical="center"/>
      <protection locked="0"/>
    </xf>
    <xf numFmtId="2" fontId="17" fillId="3" borderId="8" xfId="0" applyNumberFormat="1" applyFont="1" applyFill="1" applyBorder="1" applyAlignment="1" applyProtection="1">
      <alignment horizontal="center" vertical="center"/>
      <protection locked="0"/>
    </xf>
    <xf numFmtId="2" fontId="17" fillId="0" borderId="6" xfId="0" applyNumberFormat="1" applyFont="1" applyBorder="1" applyAlignment="1">
      <alignment horizontal="center" vertical="center"/>
    </xf>
    <xf numFmtId="2" fontId="17" fillId="0" borderId="7" xfId="0" applyNumberFormat="1" applyFont="1" applyBorder="1" applyAlignment="1">
      <alignment horizontal="center" vertical="center"/>
    </xf>
    <xf numFmtId="2" fontId="17" fillId="0" borderId="8" xfId="0" applyNumberFormat="1" applyFont="1" applyBorder="1" applyAlignment="1">
      <alignment horizontal="center" vertical="center"/>
    </xf>
    <xf numFmtId="0" fontId="23" fillId="3" borderId="6" xfId="0" applyFont="1" applyFill="1" applyBorder="1" applyAlignment="1" applyProtection="1">
      <alignment horizontal="left" vertical="top" wrapText="1"/>
      <protection locked="0"/>
    </xf>
    <xf numFmtId="0" fontId="23" fillId="3" borderId="7" xfId="0" applyFont="1" applyFill="1" applyBorder="1" applyAlignment="1" applyProtection="1">
      <alignment horizontal="left" vertical="top" wrapText="1"/>
      <protection locked="0"/>
    </xf>
    <xf numFmtId="0" fontId="23" fillId="3" borderId="8" xfId="0" applyFont="1" applyFill="1" applyBorder="1" applyAlignment="1" applyProtection="1">
      <alignment horizontal="left" vertical="top" wrapText="1"/>
      <protection locked="0"/>
    </xf>
    <xf numFmtId="0" fontId="18" fillId="3" borderId="27" xfId="0" applyFont="1" applyFill="1" applyBorder="1" applyAlignment="1" applyProtection="1">
      <alignment horizontal="left" vertical="top" wrapText="1"/>
      <protection locked="0"/>
    </xf>
    <xf numFmtId="0" fontId="0" fillId="0" borderId="21" xfId="0" applyBorder="1" applyAlignment="1">
      <alignment horizontal="center"/>
    </xf>
    <xf numFmtId="0" fontId="0" fillId="0" borderId="16" xfId="0" applyBorder="1" applyAlignment="1">
      <alignment horizontal="center"/>
    </xf>
    <xf numFmtId="0" fontId="6" fillId="0" borderId="23" xfId="0" applyFont="1" applyBorder="1" applyAlignment="1">
      <alignment horizontal="left" vertical="top"/>
    </xf>
    <xf numFmtId="0" fontId="6" fillId="0" borderId="13" xfId="0" applyFont="1" applyBorder="1" applyAlignment="1">
      <alignment horizontal="left" vertical="top"/>
    </xf>
    <xf numFmtId="0" fontId="6" fillId="0" borderId="14" xfId="0" applyFont="1" applyBorder="1" applyAlignment="1">
      <alignment horizontal="left" vertical="top"/>
    </xf>
    <xf numFmtId="0" fontId="6" fillId="0" borderId="22" xfId="0" applyFont="1" applyBorder="1" applyAlignment="1">
      <alignment horizontal="left" vertical="top"/>
    </xf>
    <xf numFmtId="0" fontId="6" fillId="0" borderId="17" xfId="0" applyFont="1" applyBorder="1" applyAlignment="1">
      <alignment horizontal="left" vertical="top"/>
    </xf>
    <xf numFmtId="0" fontId="6" fillId="0" borderId="20" xfId="0" applyFont="1" applyBorder="1" applyAlignment="1">
      <alignment horizontal="left" vertical="top"/>
    </xf>
    <xf numFmtId="0" fontId="17" fillId="3" borderId="27" xfId="0" applyFont="1" applyFill="1" applyBorder="1" applyAlignment="1" applyProtection="1">
      <alignment horizontal="left" vertical="top" wrapText="1"/>
      <protection locked="0"/>
    </xf>
    <xf numFmtId="0" fontId="17" fillId="3" borderId="7" xfId="0" applyFont="1" applyFill="1" applyBorder="1" applyAlignment="1" applyProtection="1">
      <alignment horizontal="left" vertical="top" wrapText="1"/>
      <protection locked="0"/>
    </xf>
    <xf numFmtId="0" fontId="17" fillId="3" borderId="8" xfId="0" applyFont="1" applyFill="1" applyBorder="1" applyAlignment="1" applyProtection="1">
      <alignment horizontal="left" vertical="top" wrapText="1"/>
      <protection locked="0"/>
    </xf>
    <xf numFmtId="0" fontId="6" fillId="0" borderId="12" xfId="0" applyFont="1" applyBorder="1" applyAlignment="1">
      <alignment horizontal="left" vertical="top"/>
    </xf>
    <xf numFmtId="0" fontId="6" fillId="0" borderId="15" xfId="0" applyFont="1" applyBorder="1" applyAlignment="1">
      <alignment horizontal="left" vertical="top"/>
    </xf>
    <xf numFmtId="165" fontId="28" fillId="5" borderId="23" xfId="0" applyNumberFormat="1" applyFont="1" applyFill="1" applyBorder="1" applyAlignment="1">
      <alignment horizontal="left" vertical="center"/>
    </xf>
    <xf numFmtId="165" fontId="28" fillId="5" borderId="13" xfId="0" applyNumberFormat="1" applyFont="1" applyFill="1" applyBorder="1" applyAlignment="1">
      <alignment horizontal="left" vertical="center"/>
    </xf>
  </cellXfs>
  <cellStyles count="2">
    <cellStyle name="Normal" xfId="0" builtinId="0"/>
    <cellStyle name="Percent" xfId="1" builtinId="5"/>
  </cellStyles>
  <dxfs count="0"/>
  <tableStyles count="1" defaultTableStyle="TableStyleMedium2" defaultPivotStyle="PivotStyleLight16">
    <tableStyle name="Invisible" pivot="0" table="0" count="0" xr9:uid="{FB0A7C8A-96C6-40C9-B90D-45CDF01CA61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8</xdr:col>
      <xdr:colOff>430691</xdr:colOff>
      <xdr:row>0</xdr:row>
      <xdr:rowOff>74544</xdr:rowOff>
    </xdr:from>
    <xdr:to>
      <xdr:col>10</xdr:col>
      <xdr:colOff>331990</xdr:colOff>
      <xdr:row>7</xdr:row>
      <xdr:rowOff>86029</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45591" y="74544"/>
          <a:ext cx="1364974" cy="133863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76200</xdr:colOff>
          <xdr:row>94</xdr:row>
          <xdr:rowOff>165100</xdr:rowOff>
        </xdr:from>
        <xdr:to>
          <xdr:col>10</xdr:col>
          <xdr:colOff>323850</xdr:colOff>
          <xdr:row>96</xdr:row>
          <xdr:rowOff>31750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95</xdr:row>
          <xdr:rowOff>152400</xdr:rowOff>
        </xdr:from>
        <xdr:to>
          <xdr:col>10</xdr:col>
          <xdr:colOff>323850</xdr:colOff>
          <xdr:row>97</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97</xdr:row>
          <xdr:rowOff>184150</xdr:rowOff>
        </xdr:from>
        <xdr:to>
          <xdr:col>10</xdr:col>
          <xdr:colOff>323850</xdr:colOff>
          <xdr:row>99</xdr:row>
          <xdr:rowOff>50800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98</xdr:row>
          <xdr:rowOff>184150</xdr:rowOff>
        </xdr:from>
        <xdr:to>
          <xdr:col>10</xdr:col>
          <xdr:colOff>323850</xdr:colOff>
          <xdr:row>100</xdr:row>
          <xdr:rowOff>50800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122</xdr:row>
          <xdr:rowOff>222250</xdr:rowOff>
        </xdr:from>
        <xdr:to>
          <xdr:col>10</xdr:col>
          <xdr:colOff>323850</xdr:colOff>
          <xdr:row>124</xdr:row>
          <xdr:rowOff>31750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123</xdr:row>
          <xdr:rowOff>152400</xdr:rowOff>
        </xdr:from>
        <xdr:to>
          <xdr:col>10</xdr:col>
          <xdr:colOff>323850</xdr:colOff>
          <xdr:row>125</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127</xdr:row>
          <xdr:rowOff>184150</xdr:rowOff>
        </xdr:from>
        <xdr:to>
          <xdr:col>10</xdr:col>
          <xdr:colOff>323850</xdr:colOff>
          <xdr:row>129</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128</xdr:row>
          <xdr:rowOff>184150</xdr:rowOff>
        </xdr:from>
        <xdr:to>
          <xdr:col>10</xdr:col>
          <xdr:colOff>323850</xdr:colOff>
          <xdr:row>130</xdr:row>
          <xdr:rowOff>50800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145</xdr:row>
          <xdr:rowOff>165100</xdr:rowOff>
        </xdr:from>
        <xdr:to>
          <xdr:col>10</xdr:col>
          <xdr:colOff>323850</xdr:colOff>
          <xdr:row>147</xdr:row>
          <xdr:rowOff>31750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146</xdr:row>
          <xdr:rowOff>165100</xdr:rowOff>
        </xdr:from>
        <xdr:to>
          <xdr:col>10</xdr:col>
          <xdr:colOff>285750</xdr:colOff>
          <xdr:row>148</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77</xdr:row>
          <xdr:rowOff>165100</xdr:rowOff>
        </xdr:from>
        <xdr:to>
          <xdr:col>10</xdr:col>
          <xdr:colOff>323850</xdr:colOff>
          <xdr:row>79</xdr:row>
          <xdr:rowOff>31750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78</xdr:row>
          <xdr:rowOff>152400</xdr:rowOff>
        </xdr:from>
        <xdr:to>
          <xdr:col>10</xdr:col>
          <xdr:colOff>323850</xdr:colOff>
          <xdr:row>80</xdr:row>
          <xdr:rowOff>31750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162</xdr:row>
          <xdr:rowOff>165100</xdr:rowOff>
        </xdr:from>
        <xdr:to>
          <xdr:col>10</xdr:col>
          <xdr:colOff>323850</xdr:colOff>
          <xdr:row>164</xdr:row>
          <xdr:rowOff>31750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163</xdr:row>
          <xdr:rowOff>165100</xdr:rowOff>
        </xdr:from>
        <xdr:to>
          <xdr:col>10</xdr:col>
          <xdr:colOff>285750</xdr:colOff>
          <xdr:row>165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58</xdr:row>
          <xdr:rowOff>190500</xdr:rowOff>
        </xdr:from>
        <xdr:to>
          <xdr:col>10</xdr:col>
          <xdr:colOff>317500</xdr:colOff>
          <xdr:row>60</xdr:row>
          <xdr:rowOff>31750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59</xdr:row>
          <xdr:rowOff>146050</xdr:rowOff>
        </xdr:from>
        <xdr:to>
          <xdr:col>10</xdr:col>
          <xdr:colOff>317500</xdr:colOff>
          <xdr:row>61</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68E83-FAC4-49B9-8900-1BDBDBED9FB6}">
  <sheetPr>
    <pageSetUpPr fitToPage="1"/>
  </sheetPr>
  <dimension ref="A1:N173"/>
  <sheetViews>
    <sheetView showGridLines="0" tabSelected="1" zoomScale="160" zoomScaleNormal="160" workbookViewId="0">
      <selection activeCell="C72" sqref="C72:F72"/>
    </sheetView>
  </sheetViews>
  <sheetFormatPr defaultRowHeight="14.5" x14ac:dyDescent="0.35"/>
  <cols>
    <col min="1" max="1" width="3.1796875" customWidth="1"/>
    <col min="3" max="3" width="14.26953125" customWidth="1"/>
    <col min="4" max="4" width="7.7265625" customWidth="1"/>
    <col min="5" max="5" width="10.1796875" customWidth="1"/>
    <col min="6" max="6" width="12.81640625" customWidth="1"/>
    <col min="7" max="7" width="10" customWidth="1"/>
    <col min="8" max="8" width="13" customWidth="1"/>
    <col min="9" max="9" width="9.81640625" customWidth="1"/>
    <col min="10" max="10" width="12.7265625" customWidth="1"/>
    <col min="11" max="11" width="12.1796875" customWidth="1"/>
    <col min="12" max="12" width="17.453125" customWidth="1"/>
  </cols>
  <sheetData>
    <row r="1" spans="1:11" ht="18.5" x14ac:dyDescent="0.45">
      <c r="A1" s="10"/>
      <c r="B1" s="34"/>
      <c r="C1" s="34"/>
      <c r="D1" s="34"/>
      <c r="E1" s="34"/>
      <c r="F1" s="34"/>
      <c r="G1" s="34"/>
      <c r="H1" s="34"/>
      <c r="I1" s="34"/>
      <c r="J1" s="34"/>
      <c r="K1" s="34"/>
    </row>
    <row r="2" spans="1:11" ht="24" thickBot="1" x14ac:dyDescent="0.6">
      <c r="A2" s="11" t="s">
        <v>0</v>
      </c>
      <c r="B2" s="35"/>
      <c r="C2" s="35"/>
      <c r="D2" s="35"/>
      <c r="E2" s="35"/>
      <c r="F2" s="35"/>
      <c r="G2" s="35"/>
      <c r="H2" s="35"/>
      <c r="I2" s="35"/>
    </row>
    <row r="3" spans="1:11" ht="15" thickTop="1" x14ac:dyDescent="0.35">
      <c r="A3" s="12"/>
    </row>
    <row r="4" spans="1:11" x14ac:dyDescent="0.35">
      <c r="A4" s="36"/>
    </row>
    <row r="5" spans="1:11" x14ac:dyDescent="0.35">
      <c r="A5" s="36"/>
    </row>
    <row r="6" spans="1:11" x14ac:dyDescent="0.35">
      <c r="A6" s="36"/>
    </row>
    <row r="7" spans="1:11" x14ac:dyDescent="0.35">
      <c r="A7" s="36"/>
    </row>
    <row r="8" spans="1:11" ht="17" x14ac:dyDescent="0.4">
      <c r="A8" s="13" t="s">
        <v>1</v>
      </c>
      <c r="B8" s="37"/>
      <c r="C8" s="37"/>
      <c r="D8" s="37"/>
      <c r="E8" s="37"/>
      <c r="F8" s="37"/>
      <c r="G8" s="37"/>
      <c r="H8" s="37"/>
      <c r="I8" s="37"/>
      <c r="J8" s="37"/>
      <c r="K8" s="37"/>
    </row>
    <row r="9" spans="1:11" ht="15.5" x14ac:dyDescent="0.35">
      <c r="A9" s="14"/>
    </row>
    <row r="10" spans="1:11" ht="18.5" x14ac:dyDescent="0.45">
      <c r="A10" s="15" t="s">
        <v>2</v>
      </c>
      <c r="D10" s="145"/>
      <c r="E10" s="146"/>
      <c r="F10" s="146"/>
      <c r="G10" s="146"/>
      <c r="H10" s="146"/>
      <c r="I10" s="146"/>
      <c r="J10" s="147"/>
    </row>
    <row r="11" spans="1:11" ht="17" x14ac:dyDescent="0.4">
      <c r="A11" s="16"/>
      <c r="D11" s="17"/>
      <c r="E11" s="17"/>
      <c r="F11" s="17"/>
      <c r="G11" s="17"/>
      <c r="H11" s="17"/>
      <c r="I11" s="17"/>
    </row>
    <row r="12" spans="1:11" ht="17" x14ac:dyDescent="0.4">
      <c r="A12" s="16"/>
      <c r="D12" s="18"/>
      <c r="E12" s="18"/>
      <c r="F12" s="18"/>
      <c r="G12" s="18"/>
      <c r="H12" s="18"/>
      <c r="I12" s="18"/>
    </row>
    <row r="13" spans="1:11" ht="18.5" x14ac:dyDescent="0.45">
      <c r="A13" s="15" t="s">
        <v>3</v>
      </c>
      <c r="D13" s="148"/>
      <c r="E13" s="149"/>
      <c r="F13" s="150"/>
      <c r="G13" s="18"/>
      <c r="H13" s="18"/>
      <c r="I13" s="18"/>
    </row>
    <row r="14" spans="1:11" x14ac:dyDescent="0.35">
      <c r="A14" s="36"/>
    </row>
    <row r="15" spans="1:11" x14ac:dyDescent="0.35">
      <c r="A15" s="36"/>
    </row>
    <row r="16" spans="1:11" x14ac:dyDescent="0.35">
      <c r="A16" s="36"/>
    </row>
    <row r="17" spans="1:11" ht="18.5" x14ac:dyDescent="0.45">
      <c r="A17" s="151" t="s">
        <v>4</v>
      </c>
      <c r="B17" s="152"/>
      <c r="C17" s="152"/>
      <c r="D17" s="152"/>
      <c r="E17" s="152"/>
      <c r="F17" s="152"/>
      <c r="G17" s="152"/>
      <c r="H17" s="152"/>
      <c r="I17" s="152"/>
      <c r="J17" s="152"/>
      <c r="K17" s="152"/>
    </row>
    <row r="18" spans="1:11" ht="17" x14ac:dyDescent="0.4">
      <c r="A18" s="19"/>
      <c r="B18" s="20"/>
      <c r="C18" s="20"/>
      <c r="D18" s="20"/>
      <c r="E18" s="20"/>
      <c r="F18" s="20"/>
      <c r="G18" s="20"/>
      <c r="H18" s="20"/>
      <c r="I18" s="20"/>
      <c r="J18" s="20"/>
      <c r="K18" s="20"/>
    </row>
    <row r="19" spans="1:11" x14ac:dyDescent="0.35">
      <c r="A19" s="36"/>
    </row>
    <row r="20" spans="1:11" ht="21" x14ac:dyDescent="0.5">
      <c r="A20" s="15" t="s">
        <v>5</v>
      </c>
      <c r="D20" s="21" t="s">
        <v>2042</v>
      </c>
      <c r="E20" s="22"/>
      <c r="F20" s="22"/>
    </row>
    <row r="21" spans="1:11" ht="15.5" x14ac:dyDescent="0.35">
      <c r="A21" s="15"/>
      <c r="D21" s="23" t="s">
        <v>6</v>
      </c>
    </row>
    <row r="22" spans="1:11" ht="15.5" x14ac:dyDescent="0.35">
      <c r="A22" s="15"/>
    </row>
    <row r="23" spans="1:11" ht="17" x14ac:dyDescent="0.4">
      <c r="A23" s="13" t="s">
        <v>7</v>
      </c>
      <c r="B23" s="37"/>
      <c r="C23" s="37"/>
      <c r="D23" s="37"/>
      <c r="E23" s="37"/>
      <c r="F23" s="37"/>
      <c r="G23" s="37"/>
      <c r="H23" s="37"/>
      <c r="I23" s="37"/>
      <c r="J23" s="37"/>
      <c r="K23" s="37"/>
    </row>
    <row r="24" spans="1:11" ht="15.5" x14ac:dyDescent="0.35">
      <c r="A24" s="15"/>
    </row>
    <row r="25" spans="1:11" ht="18.5" x14ac:dyDescent="0.45">
      <c r="A25" s="15" t="s">
        <v>8</v>
      </c>
      <c r="B25" s="18"/>
      <c r="D25" s="145"/>
      <c r="E25" s="153"/>
      <c r="F25" s="153"/>
      <c r="G25" s="153"/>
      <c r="H25" s="153"/>
      <c r="I25" s="153"/>
      <c r="J25" s="154"/>
    </row>
    <row r="26" spans="1:11" ht="15.5" x14ac:dyDescent="0.35">
      <c r="A26" s="15"/>
      <c r="B26" s="18"/>
      <c r="D26" s="18"/>
      <c r="E26" s="18"/>
      <c r="F26" s="18"/>
      <c r="G26" s="18"/>
      <c r="H26" s="18"/>
      <c r="I26" s="18"/>
    </row>
    <row r="27" spans="1:11" ht="18.5" x14ac:dyDescent="0.45">
      <c r="A27" s="15" t="s">
        <v>9</v>
      </c>
      <c r="B27" s="18"/>
      <c r="D27" s="145"/>
      <c r="E27" s="153"/>
      <c r="F27" s="153"/>
      <c r="G27" s="153"/>
      <c r="H27" s="153"/>
      <c r="I27" s="153"/>
      <c r="J27" s="154"/>
    </row>
    <row r="28" spans="1:11" ht="15.5" x14ac:dyDescent="0.35">
      <c r="A28" s="14"/>
      <c r="B28" s="18"/>
      <c r="D28" s="18"/>
      <c r="E28" s="18"/>
      <c r="F28" s="18"/>
      <c r="G28" s="18"/>
      <c r="H28" s="18"/>
      <c r="I28" s="18"/>
    </row>
    <row r="29" spans="1:11" ht="18.5" x14ac:dyDescent="0.45">
      <c r="A29" s="15" t="s">
        <v>10</v>
      </c>
      <c r="B29" s="24"/>
      <c r="C29" s="38"/>
      <c r="D29" s="155"/>
      <c r="E29" s="156"/>
      <c r="F29" s="24"/>
      <c r="G29" s="24"/>
      <c r="H29" s="24"/>
      <c r="I29" s="24"/>
      <c r="J29" s="38"/>
      <c r="K29" s="38"/>
    </row>
    <row r="30" spans="1:11" x14ac:dyDescent="0.35">
      <c r="A30" s="39"/>
      <c r="B30" s="38"/>
      <c r="C30" s="38"/>
      <c r="D30" s="38"/>
      <c r="E30" s="38"/>
      <c r="F30" s="38"/>
      <c r="G30" s="38"/>
      <c r="H30" s="38"/>
      <c r="I30" s="38"/>
      <c r="J30" s="38"/>
      <c r="K30" s="38"/>
    </row>
    <row r="31" spans="1:11" x14ac:dyDescent="0.35">
      <c r="A31" s="39"/>
      <c r="B31" s="38"/>
      <c r="C31" s="38"/>
      <c r="D31" s="38"/>
      <c r="E31" s="38"/>
      <c r="F31" s="38"/>
      <c r="G31" s="38"/>
      <c r="H31" s="38"/>
      <c r="I31" s="38"/>
      <c r="J31" s="38"/>
      <c r="K31" s="38"/>
    </row>
    <row r="32" spans="1:11" x14ac:dyDescent="0.35">
      <c r="A32" s="39"/>
      <c r="B32" s="38"/>
      <c r="C32" s="38"/>
      <c r="D32" s="38"/>
      <c r="E32" s="38"/>
      <c r="F32" s="38"/>
      <c r="G32" s="38"/>
      <c r="H32" s="38"/>
      <c r="I32" s="38"/>
      <c r="J32" s="38"/>
      <c r="K32" s="38"/>
    </row>
    <row r="33" spans="1:11" x14ac:dyDescent="0.35">
      <c r="A33" s="157" t="s">
        <v>11</v>
      </c>
      <c r="B33" s="158"/>
      <c r="C33" s="158"/>
      <c r="D33" s="158"/>
      <c r="E33" s="158"/>
      <c r="F33" s="158"/>
      <c r="G33" s="158"/>
      <c r="H33" s="158"/>
      <c r="I33" s="158"/>
      <c r="J33" s="158"/>
      <c r="K33" s="158"/>
    </row>
    <row r="34" spans="1:11" x14ac:dyDescent="0.35">
      <c r="A34" s="157"/>
      <c r="B34" s="158"/>
      <c r="C34" s="158"/>
      <c r="D34" s="158"/>
      <c r="E34" s="158"/>
      <c r="F34" s="158"/>
      <c r="G34" s="158"/>
      <c r="H34" s="158"/>
      <c r="I34" s="158"/>
      <c r="J34" s="158"/>
      <c r="K34" s="158"/>
    </row>
    <row r="35" spans="1:11" ht="15.5" x14ac:dyDescent="0.35">
      <c r="A35" s="25"/>
      <c r="B35" s="38"/>
      <c r="C35" s="38"/>
      <c r="D35" s="38"/>
      <c r="E35" s="38"/>
      <c r="F35" s="38"/>
      <c r="G35" s="38"/>
      <c r="H35" s="38"/>
      <c r="I35" s="38"/>
      <c r="J35" s="38"/>
      <c r="K35" s="38"/>
    </row>
    <row r="36" spans="1:11" ht="15.5" x14ac:dyDescent="0.35">
      <c r="A36" s="25"/>
      <c r="B36" s="38"/>
      <c r="C36" s="38"/>
      <c r="D36" s="38"/>
      <c r="E36" s="38"/>
      <c r="F36" s="38"/>
      <c r="G36" s="38"/>
      <c r="H36" s="38"/>
      <c r="I36" s="38"/>
      <c r="J36" s="38"/>
      <c r="K36" s="38"/>
    </row>
    <row r="37" spans="1:11" x14ac:dyDescent="0.35">
      <c r="A37" s="36"/>
    </row>
    <row r="38" spans="1:11" x14ac:dyDescent="0.35">
      <c r="A38" s="159"/>
      <c r="B38" s="160"/>
      <c r="C38" s="160"/>
      <c r="E38" s="160"/>
      <c r="F38" s="160"/>
      <c r="G38" s="160"/>
      <c r="I38" s="161"/>
      <c r="J38" s="161"/>
      <c r="K38" s="161"/>
    </row>
    <row r="39" spans="1:11" x14ac:dyDescent="0.35">
      <c r="A39" s="40" t="s">
        <v>12</v>
      </c>
      <c r="E39" s="41" t="s">
        <v>13</v>
      </c>
      <c r="F39" s="41"/>
      <c r="G39" s="41"/>
      <c r="I39" s="42" t="s">
        <v>14</v>
      </c>
    </row>
    <row r="40" spans="1:11" x14ac:dyDescent="0.35">
      <c r="A40" s="36"/>
    </row>
    <row r="41" spans="1:11" x14ac:dyDescent="0.35">
      <c r="A41" s="36"/>
    </row>
    <row r="42" spans="1:11" x14ac:dyDescent="0.35">
      <c r="A42" s="159"/>
      <c r="B42" s="160"/>
      <c r="C42" s="160"/>
      <c r="E42" s="162"/>
      <c r="F42" s="162"/>
      <c r="G42" s="162"/>
      <c r="I42" s="160"/>
      <c r="J42" s="160"/>
      <c r="K42" s="160"/>
    </row>
    <row r="43" spans="1:11" x14ac:dyDescent="0.35">
      <c r="A43" s="40" t="s">
        <v>15</v>
      </c>
      <c r="E43" s="42" t="s">
        <v>16</v>
      </c>
      <c r="F43" s="41"/>
      <c r="G43" s="41"/>
      <c r="I43" s="41" t="s">
        <v>17</v>
      </c>
      <c r="J43" s="41"/>
      <c r="K43" s="41"/>
    </row>
    <row r="44" spans="1:11" x14ac:dyDescent="0.35">
      <c r="A44" s="36"/>
    </row>
    <row r="45" spans="1:11" ht="15.75" customHeight="1" x14ac:dyDescent="0.4">
      <c r="A45" s="57" t="s">
        <v>2056</v>
      </c>
    </row>
    <row r="46" spans="1:11" ht="67.5" customHeight="1" x14ac:dyDescent="0.35">
      <c r="A46" s="71" t="s">
        <v>2057</v>
      </c>
      <c r="B46" s="72"/>
      <c r="C46" s="72"/>
      <c r="D46" s="72"/>
      <c r="E46" s="72"/>
      <c r="F46" s="72"/>
      <c r="G46" s="72"/>
      <c r="H46" s="72"/>
      <c r="I46" s="72"/>
      <c r="J46" s="72"/>
      <c r="K46" s="72"/>
    </row>
    <row r="47" spans="1:11" x14ac:dyDescent="0.35">
      <c r="A47" s="36"/>
    </row>
    <row r="48" spans="1:11" x14ac:dyDescent="0.35">
      <c r="A48" s="71" t="s">
        <v>2074</v>
      </c>
      <c r="B48" s="72"/>
      <c r="C48" s="72"/>
      <c r="D48" s="72"/>
      <c r="E48" s="72"/>
    </row>
    <row r="49" spans="1:14" ht="15.75" customHeight="1" x14ac:dyDescent="0.35">
      <c r="A49" s="71"/>
      <c r="B49" s="72"/>
      <c r="C49" s="72"/>
      <c r="D49" s="72"/>
      <c r="E49" s="72"/>
      <c r="F49" s="163">
        <v>0</v>
      </c>
      <c r="G49" s="164"/>
      <c r="H49" s="164"/>
      <c r="I49" s="164"/>
      <c r="J49" s="164"/>
      <c r="K49" s="165"/>
    </row>
    <row r="50" spans="1:14" ht="15.5" x14ac:dyDescent="0.35">
      <c r="A50" s="71"/>
      <c r="B50" s="72"/>
      <c r="C50" s="72"/>
      <c r="D50" s="72"/>
      <c r="E50" s="72"/>
      <c r="F50" s="18"/>
      <c r="G50" s="18"/>
      <c r="H50" s="18"/>
      <c r="I50" s="18"/>
      <c r="J50" s="18"/>
      <c r="K50" s="18"/>
    </row>
    <row r="51" spans="1:14" ht="15.5" x14ac:dyDescent="0.35">
      <c r="A51" s="15"/>
      <c r="B51" s="18"/>
      <c r="F51" s="18"/>
      <c r="G51" s="18"/>
      <c r="H51" s="18"/>
      <c r="I51" s="18"/>
      <c r="J51" s="18"/>
      <c r="K51" s="18"/>
    </row>
    <row r="52" spans="1:14" ht="15.5" x14ac:dyDescent="0.35">
      <c r="A52" s="71" t="s">
        <v>2075</v>
      </c>
      <c r="B52" s="72"/>
      <c r="C52" s="72"/>
      <c r="D52" s="72"/>
      <c r="E52" s="72"/>
      <c r="F52" s="166">
        <f>F49*0.98</f>
        <v>0</v>
      </c>
      <c r="G52" s="167"/>
      <c r="H52" s="167"/>
      <c r="I52" s="167"/>
      <c r="J52" s="167"/>
      <c r="K52" s="168"/>
    </row>
    <row r="53" spans="1:14" ht="15.5" x14ac:dyDescent="0.35">
      <c r="A53" s="71"/>
      <c r="B53" s="72"/>
      <c r="C53" s="72"/>
      <c r="D53" s="72"/>
      <c r="E53" s="72"/>
      <c r="F53" s="18"/>
      <c r="G53" s="18"/>
      <c r="H53" s="18"/>
      <c r="I53" s="18"/>
      <c r="J53" s="18"/>
      <c r="K53" s="18"/>
    </row>
    <row r="54" spans="1:14" ht="36" customHeight="1" x14ac:dyDescent="0.35">
      <c r="A54" s="71"/>
      <c r="B54" s="72"/>
      <c r="C54" s="72"/>
      <c r="D54" s="72"/>
      <c r="E54" s="72"/>
      <c r="F54" s="18"/>
      <c r="G54" s="18"/>
      <c r="H54" s="18"/>
      <c r="I54" s="18"/>
      <c r="J54" s="18"/>
      <c r="K54" s="18"/>
    </row>
    <row r="55" spans="1:14" ht="15.5" x14ac:dyDescent="0.35">
      <c r="A55" s="31"/>
      <c r="B55" s="31"/>
      <c r="C55" s="31"/>
      <c r="D55" s="31"/>
      <c r="E55" s="31"/>
      <c r="F55" s="30"/>
      <c r="G55" s="30"/>
      <c r="H55" s="30"/>
      <c r="I55" s="30"/>
      <c r="J55" s="30"/>
      <c r="K55" s="30"/>
      <c r="M55" s="29"/>
      <c r="N55" s="29"/>
    </row>
    <row r="56" spans="1:14" ht="32.25" customHeight="1" x14ac:dyDescent="0.35">
      <c r="A56" s="124" t="s">
        <v>2076</v>
      </c>
      <c r="B56" s="124"/>
      <c r="C56" s="124"/>
      <c r="D56" s="124"/>
      <c r="E56" s="125"/>
      <c r="F56" s="126">
        <v>46753</v>
      </c>
      <c r="G56" s="127"/>
      <c r="H56" s="127"/>
      <c r="I56" s="127"/>
      <c r="J56" s="127"/>
      <c r="K56" s="128"/>
      <c r="M56" s="29"/>
      <c r="N56" s="29"/>
    </row>
    <row r="57" spans="1:14" ht="32.25" customHeight="1" x14ac:dyDescent="0.35">
      <c r="A57" s="32"/>
      <c r="B57" s="32"/>
      <c r="C57" s="32"/>
      <c r="D57" s="32"/>
      <c r="E57" s="32"/>
      <c r="F57" s="33"/>
      <c r="G57" s="33"/>
      <c r="H57" s="33"/>
      <c r="I57" s="33"/>
      <c r="J57" s="33"/>
      <c r="K57" s="33"/>
      <c r="M57" s="29"/>
      <c r="N57" s="29"/>
    </row>
    <row r="58" spans="1:14" ht="18.75" customHeight="1" x14ac:dyDescent="0.35">
      <c r="A58" s="78" t="s">
        <v>2046</v>
      </c>
      <c r="B58" s="78"/>
      <c r="C58" s="78"/>
      <c r="D58" s="78"/>
      <c r="E58" s="78"/>
      <c r="F58" s="78"/>
      <c r="G58" s="78"/>
      <c r="H58" s="78"/>
      <c r="I58" s="78"/>
      <c r="J58" s="78"/>
      <c r="K58" s="78"/>
      <c r="N58" s="29"/>
    </row>
    <row r="59" spans="1:14" ht="17.25" customHeight="1" x14ac:dyDescent="0.35">
      <c r="A59" s="73" t="s">
        <v>2058</v>
      </c>
      <c r="B59" s="73"/>
      <c r="C59" s="73"/>
      <c r="D59" s="73"/>
      <c r="E59" s="73"/>
      <c r="F59" s="73"/>
      <c r="G59" s="73"/>
      <c r="H59" s="73"/>
      <c r="I59" s="73"/>
      <c r="J59" s="79" t="s">
        <v>25</v>
      </c>
      <c r="K59" s="79"/>
      <c r="N59" s="29"/>
    </row>
    <row r="60" spans="1:14" ht="15" customHeight="1" x14ac:dyDescent="0.35">
      <c r="A60" s="73"/>
      <c r="B60" s="73"/>
      <c r="C60" s="73"/>
      <c r="D60" s="73"/>
      <c r="E60" s="73"/>
      <c r="F60" s="73"/>
      <c r="G60" s="73"/>
      <c r="H60" s="73"/>
      <c r="I60" s="73"/>
      <c r="J60" s="43" t="s">
        <v>26</v>
      </c>
      <c r="K60" s="44"/>
      <c r="N60" s="29"/>
    </row>
    <row r="61" spans="1:14" ht="13.5" customHeight="1" x14ac:dyDescent="0.35">
      <c r="A61" s="73"/>
      <c r="B61" s="73"/>
      <c r="C61" s="73"/>
      <c r="D61" s="73"/>
      <c r="E61" s="73"/>
      <c r="F61" s="73"/>
      <c r="G61" s="73"/>
      <c r="H61" s="73"/>
      <c r="I61" s="73"/>
      <c r="J61" s="43" t="s">
        <v>27</v>
      </c>
      <c r="K61" s="44"/>
      <c r="N61" s="29"/>
    </row>
    <row r="62" spans="1:14" ht="18" customHeight="1" x14ac:dyDescent="0.35">
      <c r="A62" s="73" t="s">
        <v>2050</v>
      </c>
      <c r="B62" s="73"/>
      <c r="C62" s="73"/>
      <c r="D62" s="73"/>
      <c r="E62" s="73"/>
      <c r="F62" s="73"/>
      <c r="G62" s="73"/>
      <c r="H62" s="73"/>
      <c r="I62" s="73"/>
      <c r="J62" s="73"/>
      <c r="K62" s="73"/>
      <c r="N62" s="29"/>
    </row>
    <row r="63" spans="1:14" ht="32.25" customHeight="1" x14ac:dyDescent="0.35">
      <c r="A63" s="80"/>
      <c r="B63" s="80"/>
      <c r="C63" s="80"/>
      <c r="D63" s="80"/>
      <c r="E63" s="80"/>
      <c r="F63" s="80"/>
      <c r="G63" s="80"/>
      <c r="H63" s="80"/>
      <c r="I63" s="80"/>
      <c r="J63" s="80"/>
      <c r="K63" s="80"/>
      <c r="N63" s="29"/>
    </row>
    <row r="64" spans="1:14" ht="36" customHeight="1" x14ac:dyDescent="0.35">
      <c r="A64" s="73" t="s">
        <v>2059</v>
      </c>
      <c r="B64" s="73"/>
      <c r="C64" s="73"/>
      <c r="D64" s="73"/>
      <c r="E64" s="73"/>
      <c r="F64" s="73"/>
      <c r="G64" s="73"/>
      <c r="H64" s="73"/>
      <c r="I64" s="73"/>
      <c r="J64" s="73"/>
      <c r="K64" s="73"/>
      <c r="N64" s="29"/>
    </row>
    <row r="65" spans="1:14" ht="36" customHeight="1" x14ac:dyDescent="0.35">
      <c r="A65" s="80"/>
      <c r="B65" s="80"/>
      <c r="C65" s="80"/>
      <c r="D65" s="80"/>
      <c r="E65" s="80"/>
      <c r="F65" s="80"/>
      <c r="G65" s="80"/>
      <c r="H65" s="80"/>
      <c r="I65" s="80"/>
      <c r="J65" s="80"/>
      <c r="K65" s="80"/>
      <c r="N65" s="29"/>
    </row>
    <row r="66" spans="1:14" ht="17.25" customHeight="1" x14ac:dyDescent="0.35">
      <c r="A66" s="73" t="s">
        <v>2051</v>
      </c>
      <c r="B66" s="73"/>
      <c r="C66" s="73"/>
      <c r="D66" s="73"/>
      <c r="E66" s="73"/>
      <c r="F66" s="73"/>
      <c r="G66" s="73"/>
      <c r="H66" s="73"/>
      <c r="I66" s="73"/>
      <c r="J66" s="73"/>
      <c r="K66" s="73"/>
      <c r="N66" s="29"/>
    </row>
    <row r="67" spans="1:14" ht="60" customHeight="1" x14ac:dyDescent="0.35">
      <c r="A67" s="80"/>
      <c r="B67" s="80"/>
      <c r="C67" s="80"/>
      <c r="D67" s="80"/>
      <c r="E67" s="80"/>
      <c r="F67" s="80"/>
      <c r="G67" s="80"/>
      <c r="H67" s="80"/>
      <c r="I67" s="80"/>
      <c r="J67" s="80"/>
      <c r="K67" s="80"/>
      <c r="N67" s="29"/>
    </row>
    <row r="68" spans="1:14" x14ac:dyDescent="0.35">
      <c r="A68" s="36"/>
    </row>
    <row r="69" spans="1:14" ht="17" x14ac:dyDescent="0.35">
      <c r="A69" s="118" t="s">
        <v>2060</v>
      </c>
      <c r="B69" s="119"/>
      <c r="C69" s="119"/>
      <c r="D69" s="119"/>
      <c r="E69" s="119"/>
      <c r="F69" s="119"/>
      <c r="G69" s="119"/>
      <c r="H69" s="119"/>
      <c r="I69" s="119"/>
      <c r="J69" s="119"/>
      <c r="K69" s="120"/>
    </row>
    <row r="70" spans="1:14" x14ac:dyDescent="0.35">
      <c r="A70" s="121" t="s">
        <v>18</v>
      </c>
      <c r="B70" s="121"/>
      <c r="C70" s="121"/>
      <c r="D70" s="121"/>
      <c r="E70" s="121"/>
      <c r="F70" s="121"/>
      <c r="K70" s="45"/>
    </row>
    <row r="71" spans="1:14" ht="15.5" x14ac:dyDescent="0.35">
      <c r="A71" s="28" t="s">
        <v>19</v>
      </c>
      <c r="B71" s="1"/>
      <c r="C71" s="122" t="str">
        <f>IFERROR(VLOOKUP(B71,'3-DRG Table'!B3:D1333,3,FALSE)," ")</f>
        <v xml:space="preserve"> </v>
      </c>
      <c r="D71" s="122"/>
      <c r="E71" s="122"/>
      <c r="F71" s="122"/>
      <c r="K71" s="45"/>
    </row>
    <row r="72" spans="1:14" ht="15.5" x14ac:dyDescent="0.35">
      <c r="A72" s="26" t="s">
        <v>20</v>
      </c>
      <c r="B72" s="1"/>
      <c r="C72" s="122" t="str">
        <f>IFERROR(VLOOKUP(B72,'3-DRG Table'!B4:D1334,3,FALSE)," ")</f>
        <v xml:space="preserve"> </v>
      </c>
      <c r="D72" s="122"/>
      <c r="E72" s="122"/>
      <c r="F72" s="122"/>
      <c r="K72" s="45"/>
    </row>
    <row r="73" spans="1:14" ht="15.5" x14ac:dyDescent="0.35">
      <c r="A73" s="26" t="s">
        <v>21</v>
      </c>
      <c r="B73" s="1"/>
      <c r="C73" s="122" t="str">
        <f>IFERROR(VLOOKUP(B73,'3-DRG Table'!B5:D1335,3,FALSE)," ")</f>
        <v xml:space="preserve"> </v>
      </c>
      <c r="D73" s="123"/>
      <c r="E73" s="123"/>
      <c r="F73" s="123"/>
      <c r="K73" s="45"/>
    </row>
    <row r="74" spans="1:14" ht="15.5" x14ac:dyDescent="0.35">
      <c r="A74" s="26" t="s">
        <v>22</v>
      </c>
      <c r="B74" s="1"/>
      <c r="C74" s="122" t="str">
        <f>IFERROR(VLOOKUP(B74,'3-DRG Table'!B6:D1336,3,FALSE)," ")</f>
        <v xml:space="preserve"> </v>
      </c>
      <c r="D74" s="122"/>
      <c r="E74" s="122"/>
      <c r="F74" s="122"/>
      <c r="K74" s="45"/>
    </row>
    <row r="75" spans="1:14" ht="15.5" x14ac:dyDescent="0.35">
      <c r="A75" s="27" t="s">
        <v>23</v>
      </c>
      <c r="B75" s="1"/>
      <c r="C75" s="117" t="str">
        <f>IFERROR(VLOOKUP(B75,'3-DRG Table'!B7:D1337,3,FALSE)," ")</f>
        <v xml:space="preserve"> </v>
      </c>
      <c r="D75" s="117"/>
      <c r="E75" s="117"/>
      <c r="F75" s="117"/>
      <c r="K75" s="45"/>
    </row>
    <row r="76" spans="1:14" x14ac:dyDescent="0.35">
      <c r="A76" s="36"/>
      <c r="K76" s="46"/>
    </row>
    <row r="77" spans="1:14" ht="56.25" customHeight="1" x14ac:dyDescent="0.35">
      <c r="A77" s="68" t="s">
        <v>2061</v>
      </c>
      <c r="B77" s="69"/>
      <c r="C77" s="69"/>
      <c r="D77" s="69"/>
      <c r="E77" s="69"/>
      <c r="F77" s="69"/>
      <c r="G77" s="69"/>
      <c r="H77" s="69"/>
      <c r="I77" s="69"/>
      <c r="J77" s="69"/>
      <c r="K77" s="70"/>
    </row>
    <row r="78" spans="1:14" x14ac:dyDescent="0.35">
      <c r="A78" s="88" t="s">
        <v>24</v>
      </c>
      <c r="B78" s="89"/>
      <c r="C78" s="89"/>
      <c r="D78" s="89"/>
      <c r="E78" s="89"/>
      <c r="F78" s="89"/>
      <c r="G78" s="89"/>
      <c r="H78" s="89"/>
      <c r="I78" s="90"/>
      <c r="J78" s="112" t="s">
        <v>25</v>
      </c>
      <c r="K78" s="113"/>
      <c r="M78" s="29"/>
      <c r="N78" s="29"/>
    </row>
    <row r="79" spans="1:14" x14ac:dyDescent="0.35">
      <c r="A79" s="71"/>
      <c r="B79" s="72"/>
      <c r="C79" s="72"/>
      <c r="D79" s="72"/>
      <c r="E79" s="72"/>
      <c r="F79" s="72"/>
      <c r="G79" s="72"/>
      <c r="H79" s="72"/>
      <c r="I79" s="91"/>
      <c r="J79" s="47" t="s">
        <v>26</v>
      </c>
      <c r="K79" s="48"/>
      <c r="M79" s="29"/>
      <c r="N79" s="29"/>
    </row>
    <row r="80" spans="1:14" x14ac:dyDescent="0.35">
      <c r="A80" s="92"/>
      <c r="B80" s="93"/>
      <c r="C80" s="93"/>
      <c r="D80" s="93"/>
      <c r="E80" s="93"/>
      <c r="F80" s="93"/>
      <c r="G80" s="93"/>
      <c r="H80" s="93"/>
      <c r="I80" s="94"/>
      <c r="J80" s="49" t="s">
        <v>27</v>
      </c>
      <c r="K80" s="50"/>
      <c r="M80" s="29"/>
      <c r="N80" s="29"/>
    </row>
    <row r="81" spans="1:14" ht="15.5" x14ac:dyDescent="0.35">
      <c r="A81" s="88" t="s">
        <v>28</v>
      </c>
      <c r="B81" s="89"/>
      <c r="C81" s="89"/>
      <c r="D81" s="89"/>
      <c r="E81" s="89"/>
      <c r="F81" s="89"/>
      <c r="G81" s="89"/>
      <c r="H81" s="89"/>
      <c r="I81" s="89"/>
      <c r="J81" s="72"/>
      <c r="K81" s="91"/>
      <c r="M81" s="29"/>
      <c r="N81" s="29"/>
    </row>
    <row r="82" spans="1:14" ht="54.75" customHeight="1" x14ac:dyDescent="0.35">
      <c r="A82" s="95"/>
      <c r="B82" s="96"/>
      <c r="C82" s="96"/>
      <c r="D82" s="96"/>
      <c r="E82" s="96"/>
      <c r="F82" s="96"/>
      <c r="G82" s="96"/>
      <c r="H82" s="96"/>
      <c r="I82" s="96"/>
      <c r="J82" s="96"/>
      <c r="K82" s="97"/>
      <c r="M82" s="29"/>
      <c r="N82" s="29"/>
    </row>
    <row r="83" spans="1:14" ht="35.25" customHeight="1" x14ac:dyDescent="0.35">
      <c r="A83" s="81" t="s">
        <v>2062</v>
      </c>
      <c r="B83" s="82"/>
      <c r="C83" s="82"/>
      <c r="D83" s="82"/>
      <c r="E83" s="82"/>
      <c r="F83" s="82"/>
      <c r="G83" s="82"/>
      <c r="H83" s="82"/>
      <c r="I83" s="82"/>
      <c r="J83" s="82"/>
      <c r="K83" s="83"/>
    </row>
    <row r="84" spans="1:14" ht="86.25" customHeight="1" x14ac:dyDescent="0.35">
      <c r="A84" s="53"/>
      <c r="B84" s="54" t="s">
        <v>41</v>
      </c>
      <c r="C84" s="84" t="s">
        <v>2055</v>
      </c>
      <c r="D84" s="85"/>
      <c r="E84" s="86"/>
      <c r="F84" s="87" t="s">
        <v>2052</v>
      </c>
      <c r="G84" s="87"/>
      <c r="H84" s="87" t="s">
        <v>2053</v>
      </c>
      <c r="I84" s="87"/>
      <c r="J84" s="87" t="s">
        <v>2054</v>
      </c>
      <c r="K84" s="87"/>
    </row>
    <row r="85" spans="1:14" ht="60" customHeight="1" x14ac:dyDescent="0.35">
      <c r="A85" s="55" t="s">
        <v>19</v>
      </c>
      <c r="B85" s="56" t="str">
        <f>IF(ISBLANK(B71),"",B71)</f>
        <v/>
      </c>
      <c r="C85" s="102"/>
      <c r="D85" s="103"/>
      <c r="E85" s="104"/>
      <c r="F85" s="105"/>
      <c r="G85" s="106"/>
      <c r="H85" s="107"/>
      <c r="I85" s="108"/>
      <c r="J85" s="107"/>
      <c r="K85" s="108"/>
    </row>
    <row r="86" spans="1:14" ht="60" customHeight="1" x14ac:dyDescent="0.35">
      <c r="A86" s="55" t="s">
        <v>20</v>
      </c>
      <c r="B86" s="56" t="str">
        <f t="shared" ref="B86:B89" si="0">IF(ISBLANK(B72),"",B72)</f>
        <v/>
      </c>
      <c r="C86" s="102"/>
      <c r="D86" s="103"/>
      <c r="E86" s="104"/>
      <c r="F86" s="105"/>
      <c r="G86" s="106"/>
      <c r="H86" s="107"/>
      <c r="I86" s="108"/>
      <c r="J86" s="107"/>
      <c r="K86" s="108"/>
    </row>
    <row r="87" spans="1:14" ht="60" customHeight="1" x14ac:dyDescent="0.35">
      <c r="A87" s="55" t="s">
        <v>21</v>
      </c>
      <c r="B87" s="56" t="str">
        <f t="shared" si="0"/>
        <v/>
      </c>
      <c r="C87" s="102"/>
      <c r="D87" s="103"/>
      <c r="E87" s="104"/>
      <c r="F87" s="105"/>
      <c r="G87" s="106"/>
      <c r="H87" s="107"/>
      <c r="I87" s="108"/>
      <c r="J87" s="107"/>
      <c r="K87" s="108"/>
    </row>
    <row r="88" spans="1:14" ht="60" customHeight="1" x14ac:dyDescent="0.35">
      <c r="A88" s="55" t="s">
        <v>22</v>
      </c>
      <c r="B88" s="56" t="str">
        <f t="shared" si="0"/>
        <v/>
      </c>
      <c r="C88" s="102"/>
      <c r="D88" s="103"/>
      <c r="E88" s="104"/>
      <c r="F88" s="105"/>
      <c r="G88" s="106"/>
      <c r="H88" s="107"/>
      <c r="I88" s="108"/>
      <c r="J88" s="107"/>
      <c r="K88" s="108"/>
    </row>
    <row r="89" spans="1:14" ht="60" customHeight="1" x14ac:dyDescent="0.35">
      <c r="A89" s="55" t="s">
        <v>23</v>
      </c>
      <c r="B89" s="56" t="str">
        <f t="shared" si="0"/>
        <v/>
      </c>
      <c r="C89" s="102"/>
      <c r="D89" s="103"/>
      <c r="E89" s="104"/>
      <c r="F89" s="105"/>
      <c r="G89" s="106"/>
      <c r="H89" s="107"/>
      <c r="I89" s="108"/>
      <c r="J89" s="107"/>
      <c r="K89" s="108"/>
    </row>
    <row r="90" spans="1:14" x14ac:dyDescent="0.35">
      <c r="A90" s="36"/>
    </row>
    <row r="91" spans="1:14" ht="21" x14ac:dyDescent="0.5">
      <c r="A91" s="129" t="s">
        <v>29</v>
      </c>
      <c r="B91" s="130"/>
      <c r="C91" s="130"/>
      <c r="D91" s="130"/>
      <c r="E91" s="130"/>
      <c r="F91" s="130"/>
      <c r="G91" s="130"/>
      <c r="H91" s="130"/>
      <c r="I91" s="130"/>
      <c r="J91" s="130"/>
      <c r="K91" s="130"/>
    </row>
    <row r="92" spans="1:14" x14ac:dyDescent="0.35">
      <c r="A92" s="36"/>
    </row>
    <row r="93" spans="1:14" ht="17" customHeight="1" x14ac:dyDescent="0.35">
      <c r="A93" s="131" t="s">
        <v>2063</v>
      </c>
      <c r="B93" s="132"/>
      <c r="C93" s="132"/>
      <c r="D93" s="132"/>
      <c r="E93" s="132"/>
      <c r="F93" s="132"/>
      <c r="G93" s="132"/>
      <c r="H93" s="132"/>
      <c r="I93" s="132"/>
      <c r="J93" s="132"/>
      <c r="K93" s="133"/>
    </row>
    <row r="94" spans="1:14" x14ac:dyDescent="0.35">
      <c r="A94" s="134"/>
      <c r="B94" s="135"/>
      <c r="C94" s="135"/>
      <c r="D94" s="135"/>
      <c r="E94" s="135"/>
      <c r="F94" s="135"/>
      <c r="G94" s="135"/>
      <c r="H94" s="135"/>
      <c r="I94" s="135"/>
      <c r="J94" s="135"/>
      <c r="K94" s="136"/>
    </row>
    <row r="95" spans="1:14" x14ac:dyDescent="0.35">
      <c r="A95" s="88" t="s">
        <v>2064</v>
      </c>
      <c r="B95" s="89"/>
      <c r="C95" s="89"/>
      <c r="D95" s="89"/>
      <c r="E95" s="89"/>
      <c r="F95" s="89"/>
      <c r="G95" s="89"/>
      <c r="H95" s="89"/>
      <c r="I95" s="90"/>
      <c r="J95" s="112" t="s">
        <v>25</v>
      </c>
      <c r="K95" s="113"/>
    </row>
    <row r="96" spans="1:14" x14ac:dyDescent="0.35">
      <c r="A96" s="71"/>
      <c r="B96" s="72"/>
      <c r="C96" s="72"/>
      <c r="D96" s="72"/>
      <c r="E96" s="72"/>
      <c r="F96" s="72"/>
      <c r="G96" s="72"/>
      <c r="H96" s="72"/>
      <c r="I96" s="91"/>
      <c r="J96" s="47" t="s">
        <v>26</v>
      </c>
      <c r="K96" s="48"/>
    </row>
    <row r="97" spans="1:12" x14ac:dyDescent="0.35">
      <c r="A97" s="92"/>
      <c r="B97" s="93"/>
      <c r="C97" s="93"/>
      <c r="D97" s="93"/>
      <c r="E97" s="93"/>
      <c r="F97" s="93"/>
      <c r="G97" s="93"/>
      <c r="H97" s="93"/>
      <c r="I97" s="94"/>
      <c r="J97" s="49" t="s">
        <v>27</v>
      </c>
      <c r="K97" s="50"/>
    </row>
    <row r="98" spans="1:12" ht="15" customHeight="1" x14ac:dyDescent="0.35">
      <c r="A98" s="88" t="s">
        <v>2065</v>
      </c>
      <c r="B98" s="89"/>
      <c r="C98" s="89"/>
      <c r="D98" s="89"/>
      <c r="E98" s="89"/>
      <c r="F98" s="89"/>
      <c r="G98" s="89"/>
      <c r="H98" s="89"/>
      <c r="I98" s="90"/>
      <c r="J98" s="112" t="s">
        <v>25</v>
      </c>
      <c r="K98" s="113"/>
    </row>
    <row r="99" spans="1:12" ht="15" customHeight="1" x14ac:dyDescent="0.35">
      <c r="A99" s="71"/>
      <c r="B99" s="72"/>
      <c r="C99" s="72"/>
      <c r="D99" s="72"/>
      <c r="E99" s="72"/>
      <c r="F99" s="72"/>
      <c r="G99" s="72"/>
      <c r="H99" s="72"/>
      <c r="I99" s="91"/>
      <c r="J99" s="47" t="s">
        <v>26</v>
      </c>
      <c r="K99" s="48"/>
    </row>
    <row r="100" spans="1:12" ht="15" customHeight="1" x14ac:dyDescent="0.35">
      <c r="A100" s="92"/>
      <c r="B100" s="93"/>
      <c r="C100" s="93"/>
      <c r="D100" s="93"/>
      <c r="E100" s="93"/>
      <c r="F100" s="93"/>
      <c r="G100" s="93"/>
      <c r="H100" s="93"/>
      <c r="I100" s="94"/>
      <c r="J100" s="47" t="s">
        <v>27</v>
      </c>
      <c r="K100" s="48"/>
    </row>
    <row r="101" spans="1:12" ht="36" customHeight="1" x14ac:dyDescent="0.35">
      <c r="A101" s="88" t="s">
        <v>2066</v>
      </c>
      <c r="B101" s="89"/>
      <c r="C101" s="89"/>
      <c r="D101" s="89"/>
      <c r="E101" s="89"/>
      <c r="F101" s="89"/>
      <c r="G101" s="89"/>
      <c r="H101" s="89"/>
      <c r="I101" s="89"/>
      <c r="J101" s="89"/>
      <c r="K101" s="90"/>
    </row>
    <row r="102" spans="1:12" ht="47.25" customHeight="1" x14ac:dyDescent="0.35">
      <c r="A102" s="169"/>
      <c r="B102" s="170"/>
      <c r="C102" s="170"/>
      <c r="D102" s="170"/>
      <c r="E102" s="170"/>
      <c r="F102" s="170"/>
      <c r="G102" s="170"/>
      <c r="H102" s="170"/>
      <c r="I102" s="170"/>
      <c r="J102" s="170"/>
      <c r="K102" s="171"/>
    </row>
    <row r="103" spans="1:12" ht="72.75" customHeight="1" x14ac:dyDescent="0.35">
      <c r="A103" s="71" t="s">
        <v>2077</v>
      </c>
      <c r="B103" s="72"/>
      <c r="C103" s="72"/>
      <c r="D103" s="72"/>
      <c r="E103" s="72"/>
      <c r="F103" s="72"/>
      <c r="G103" s="72"/>
      <c r="H103" s="72"/>
      <c r="I103" s="72"/>
      <c r="J103" s="72"/>
      <c r="K103" s="91"/>
      <c r="L103" s="58"/>
    </row>
    <row r="104" spans="1:12" x14ac:dyDescent="0.35">
      <c r="A104" s="137" t="s">
        <v>30</v>
      </c>
      <c r="B104" s="138"/>
      <c r="C104" s="139"/>
      <c r="D104" s="143" t="s">
        <v>31</v>
      </c>
      <c r="E104" s="138"/>
      <c r="F104" s="139"/>
      <c r="G104" s="143" t="s">
        <v>32</v>
      </c>
      <c r="H104" s="138"/>
      <c r="I104" s="139"/>
      <c r="J104" s="143" t="s">
        <v>33</v>
      </c>
      <c r="K104" s="139"/>
    </row>
    <row r="105" spans="1:12" x14ac:dyDescent="0.35">
      <c r="A105" s="140"/>
      <c r="B105" s="141"/>
      <c r="C105" s="142"/>
      <c r="D105" s="144"/>
      <c r="E105" s="141"/>
      <c r="F105" s="142"/>
      <c r="G105" s="144"/>
      <c r="H105" s="141"/>
      <c r="I105" s="142"/>
      <c r="J105" s="144"/>
      <c r="K105" s="142"/>
    </row>
    <row r="106" spans="1:12" ht="50.15" customHeight="1" x14ac:dyDescent="0.35">
      <c r="A106" s="74"/>
      <c r="B106" s="74"/>
      <c r="C106" s="74"/>
      <c r="D106" s="75"/>
      <c r="E106" s="76"/>
      <c r="F106" s="77"/>
      <c r="G106" s="75"/>
      <c r="H106" s="76"/>
      <c r="I106" s="77"/>
      <c r="J106" s="75"/>
      <c r="K106" s="77"/>
    </row>
    <row r="107" spans="1:12" ht="50.15" customHeight="1" x14ac:dyDescent="0.35">
      <c r="A107" s="74"/>
      <c r="B107" s="74"/>
      <c r="C107" s="74"/>
      <c r="D107" s="75"/>
      <c r="E107" s="76"/>
      <c r="F107" s="77"/>
      <c r="G107" s="75"/>
      <c r="H107" s="76"/>
      <c r="I107" s="77"/>
      <c r="J107" s="75"/>
      <c r="K107" s="77"/>
    </row>
    <row r="108" spans="1:12" ht="50.15" customHeight="1" x14ac:dyDescent="0.35">
      <c r="A108" s="98"/>
      <c r="B108" s="98"/>
      <c r="C108" s="98"/>
      <c r="D108" s="99"/>
      <c r="E108" s="100"/>
      <c r="F108" s="101"/>
      <c r="G108" s="99"/>
      <c r="H108" s="100"/>
      <c r="I108" s="101"/>
      <c r="J108" s="99"/>
      <c r="K108" s="101"/>
    </row>
    <row r="109" spans="1:12" x14ac:dyDescent="0.35">
      <c r="A109" s="51"/>
      <c r="B109" s="52"/>
      <c r="C109" s="52"/>
      <c r="D109" s="52"/>
      <c r="E109" s="52"/>
      <c r="F109" s="52"/>
      <c r="G109" s="52"/>
      <c r="H109" s="52"/>
      <c r="I109" s="52"/>
      <c r="J109" s="52"/>
      <c r="K109" s="52"/>
    </row>
    <row r="110" spans="1:12" x14ac:dyDescent="0.35">
      <c r="A110" s="51"/>
      <c r="B110" s="52"/>
      <c r="C110" s="52"/>
      <c r="D110" s="52"/>
      <c r="E110" s="52"/>
      <c r="F110" s="52"/>
      <c r="G110" s="52"/>
      <c r="H110" s="52"/>
      <c r="I110" s="52"/>
      <c r="J110" s="52"/>
      <c r="K110" s="52"/>
    </row>
    <row r="111" spans="1:12" ht="47.25" customHeight="1" x14ac:dyDescent="0.35">
      <c r="A111" s="59" t="s">
        <v>34</v>
      </c>
      <c r="B111" s="60"/>
      <c r="C111" s="60"/>
      <c r="D111" s="60"/>
      <c r="E111" s="60"/>
      <c r="F111" s="60"/>
      <c r="G111" s="60"/>
      <c r="H111" s="60"/>
      <c r="I111" s="60"/>
      <c r="J111" s="60"/>
      <c r="K111" s="61"/>
    </row>
    <row r="112" spans="1:12" ht="89.25" customHeight="1" x14ac:dyDescent="0.35">
      <c r="A112" s="88" t="s">
        <v>2067</v>
      </c>
      <c r="B112" s="89"/>
      <c r="C112" s="89"/>
      <c r="D112" s="89"/>
      <c r="E112" s="89"/>
      <c r="F112" s="89"/>
      <c r="G112" s="89"/>
      <c r="H112" s="89"/>
      <c r="I112" s="89"/>
      <c r="J112" s="89"/>
      <c r="K112" s="90"/>
    </row>
    <row r="113" spans="1:11" x14ac:dyDescent="0.35">
      <c r="A113" s="137" t="s">
        <v>35</v>
      </c>
      <c r="B113" s="138"/>
      <c r="C113" s="139"/>
      <c r="D113" s="143" t="s">
        <v>31</v>
      </c>
      <c r="E113" s="138"/>
      <c r="F113" s="139"/>
      <c r="G113" s="143" t="s">
        <v>32</v>
      </c>
      <c r="H113" s="138"/>
      <c r="I113" s="139"/>
      <c r="J113" s="143" t="s">
        <v>33</v>
      </c>
      <c r="K113" s="139"/>
    </row>
    <row r="114" spans="1:11" x14ac:dyDescent="0.35">
      <c r="A114" s="140"/>
      <c r="B114" s="141"/>
      <c r="C114" s="142"/>
      <c r="D114" s="144"/>
      <c r="E114" s="141"/>
      <c r="F114" s="142"/>
      <c r="G114" s="144"/>
      <c r="H114" s="141"/>
      <c r="I114" s="142"/>
      <c r="J114" s="144"/>
      <c r="K114" s="142"/>
    </row>
    <row r="115" spans="1:11" ht="50.15" customHeight="1" x14ac:dyDescent="0.35">
      <c r="A115" s="74"/>
      <c r="B115" s="74"/>
      <c r="C115" s="74"/>
      <c r="D115" s="80"/>
      <c r="E115" s="80"/>
      <c r="F115" s="80"/>
      <c r="G115" s="80"/>
      <c r="H115" s="80"/>
      <c r="I115" s="80"/>
      <c r="J115" s="80"/>
      <c r="K115" s="80"/>
    </row>
    <row r="116" spans="1:11" ht="50.15" customHeight="1" x14ac:dyDescent="0.35">
      <c r="A116" s="74"/>
      <c r="B116" s="74"/>
      <c r="C116" s="74"/>
      <c r="D116" s="80"/>
      <c r="E116" s="80"/>
      <c r="F116" s="80"/>
      <c r="G116" s="80"/>
      <c r="H116" s="80"/>
      <c r="I116" s="80"/>
      <c r="J116" s="80"/>
      <c r="K116" s="80"/>
    </row>
    <row r="117" spans="1:11" ht="50.15" customHeight="1" x14ac:dyDescent="0.35">
      <c r="A117" s="74"/>
      <c r="B117" s="74"/>
      <c r="C117" s="74"/>
      <c r="D117" s="80"/>
      <c r="E117" s="80"/>
      <c r="F117" s="80"/>
      <c r="G117" s="80"/>
      <c r="H117" s="80"/>
      <c r="I117" s="80"/>
      <c r="J117" s="80"/>
      <c r="K117" s="80"/>
    </row>
    <row r="118" spans="1:11" x14ac:dyDescent="0.35">
      <c r="A118" s="36"/>
    </row>
    <row r="119" spans="1:11" x14ac:dyDescent="0.35">
      <c r="A119" s="36"/>
    </row>
    <row r="120" spans="1:11" x14ac:dyDescent="0.35">
      <c r="A120" s="59" t="s">
        <v>2068</v>
      </c>
      <c r="B120" s="60"/>
      <c r="C120" s="60"/>
      <c r="D120" s="60"/>
      <c r="E120" s="60"/>
      <c r="F120" s="60"/>
      <c r="G120" s="60"/>
      <c r="H120" s="60"/>
      <c r="I120" s="60"/>
      <c r="J120" s="60"/>
      <c r="K120" s="61"/>
    </row>
    <row r="121" spans="1:11" x14ac:dyDescent="0.35">
      <c r="A121" s="62"/>
      <c r="B121" s="63"/>
      <c r="C121" s="63"/>
      <c r="D121" s="63"/>
      <c r="E121" s="63"/>
      <c r="F121" s="63"/>
      <c r="G121" s="63"/>
      <c r="H121" s="63"/>
      <c r="I121" s="63"/>
      <c r="J121" s="63"/>
      <c r="K121" s="64"/>
    </row>
    <row r="122" spans="1:11" x14ac:dyDescent="0.35">
      <c r="A122" s="65"/>
      <c r="B122" s="66"/>
      <c r="C122" s="66"/>
      <c r="D122" s="66"/>
      <c r="E122" s="66"/>
      <c r="F122" s="66"/>
      <c r="G122" s="66"/>
      <c r="H122" s="66"/>
      <c r="I122" s="66"/>
      <c r="J122" s="66"/>
      <c r="K122" s="67"/>
    </row>
    <row r="123" spans="1:11" ht="19.5" customHeight="1" x14ac:dyDescent="0.35">
      <c r="A123" s="88" t="s">
        <v>2069</v>
      </c>
      <c r="B123" s="89"/>
      <c r="C123" s="89"/>
      <c r="D123" s="89"/>
      <c r="E123" s="89"/>
      <c r="F123" s="89"/>
      <c r="G123" s="89"/>
      <c r="H123" s="89"/>
      <c r="I123" s="90"/>
      <c r="J123" s="112" t="s">
        <v>25</v>
      </c>
      <c r="K123" s="113"/>
    </row>
    <row r="124" spans="1:11" x14ac:dyDescent="0.35">
      <c r="A124" s="71"/>
      <c r="B124" s="72"/>
      <c r="C124" s="72"/>
      <c r="D124" s="72"/>
      <c r="E124" s="72"/>
      <c r="F124" s="72"/>
      <c r="G124" s="72"/>
      <c r="H124" s="72"/>
      <c r="I124" s="91"/>
      <c r="J124" s="47" t="s">
        <v>26</v>
      </c>
      <c r="K124" s="48"/>
    </row>
    <row r="125" spans="1:11" ht="14.25" customHeight="1" x14ac:dyDescent="0.35">
      <c r="A125" s="92"/>
      <c r="B125" s="93"/>
      <c r="C125" s="93"/>
      <c r="D125" s="93"/>
      <c r="E125" s="93"/>
      <c r="F125" s="93"/>
      <c r="G125" s="93"/>
      <c r="H125" s="93"/>
      <c r="I125" s="94"/>
      <c r="J125" s="49" t="s">
        <v>27</v>
      </c>
      <c r="K125" s="50"/>
    </row>
    <row r="126" spans="1:11" ht="57.75" customHeight="1" x14ac:dyDescent="0.35">
      <c r="A126" s="88" t="s">
        <v>2071</v>
      </c>
      <c r="B126" s="89"/>
      <c r="C126" s="89"/>
      <c r="D126" s="89"/>
      <c r="E126" s="89"/>
      <c r="F126" s="89"/>
      <c r="G126" s="89"/>
      <c r="H126" s="89"/>
      <c r="I126" s="89"/>
      <c r="J126" s="89"/>
      <c r="K126" s="90"/>
    </row>
    <row r="127" spans="1:11" ht="51" customHeight="1" x14ac:dyDescent="0.35">
      <c r="A127" s="169"/>
      <c r="B127" s="170"/>
      <c r="C127" s="170"/>
      <c r="D127" s="170"/>
      <c r="E127" s="170"/>
      <c r="F127" s="170"/>
      <c r="G127" s="170"/>
      <c r="H127" s="170"/>
      <c r="I127" s="170"/>
      <c r="J127" s="170"/>
      <c r="K127" s="171"/>
    </row>
    <row r="128" spans="1:11" ht="15" customHeight="1" x14ac:dyDescent="0.35">
      <c r="A128" s="88" t="s">
        <v>2070</v>
      </c>
      <c r="B128" s="89"/>
      <c r="C128" s="89"/>
      <c r="D128" s="89"/>
      <c r="E128" s="89"/>
      <c r="F128" s="89"/>
      <c r="G128" s="89"/>
      <c r="H128" s="89"/>
      <c r="I128" s="90"/>
      <c r="J128" s="112" t="s">
        <v>25</v>
      </c>
      <c r="K128" s="113"/>
    </row>
    <row r="129" spans="1:11" ht="15" customHeight="1" x14ac:dyDescent="0.35">
      <c r="A129" s="71"/>
      <c r="B129" s="72"/>
      <c r="C129" s="72"/>
      <c r="D129" s="72"/>
      <c r="E129" s="72"/>
      <c r="F129" s="72"/>
      <c r="G129" s="72"/>
      <c r="H129" s="72"/>
      <c r="I129" s="91"/>
      <c r="J129" s="47" t="s">
        <v>26</v>
      </c>
      <c r="K129" s="48"/>
    </row>
    <row r="130" spans="1:11" ht="15" customHeight="1" x14ac:dyDescent="0.35">
      <c r="A130" s="71"/>
      <c r="B130" s="72"/>
      <c r="C130" s="72"/>
      <c r="D130" s="72"/>
      <c r="E130" s="72"/>
      <c r="F130" s="72"/>
      <c r="G130" s="72"/>
      <c r="H130" s="72"/>
      <c r="I130" s="91"/>
      <c r="J130" s="47" t="s">
        <v>27</v>
      </c>
      <c r="K130" s="48"/>
    </row>
    <row r="131" spans="1:11" ht="91.5" customHeight="1" x14ac:dyDescent="0.35">
      <c r="A131" s="92"/>
      <c r="B131" s="93"/>
      <c r="C131" s="93"/>
      <c r="D131" s="93"/>
      <c r="E131" s="93"/>
      <c r="F131" s="93"/>
      <c r="G131" s="93"/>
      <c r="H131" s="93"/>
      <c r="I131" s="94"/>
      <c r="J131" s="173"/>
      <c r="K131" s="174"/>
    </row>
    <row r="132" spans="1:11" ht="57" customHeight="1" x14ac:dyDescent="0.35">
      <c r="A132" s="88" t="s">
        <v>2072</v>
      </c>
      <c r="B132" s="89"/>
      <c r="C132" s="89"/>
      <c r="D132" s="89"/>
      <c r="E132" s="89"/>
      <c r="F132" s="89"/>
      <c r="G132" s="89"/>
      <c r="H132" s="89"/>
      <c r="I132" s="89"/>
      <c r="J132" s="89"/>
      <c r="K132" s="90"/>
    </row>
    <row r="133" spans="1:11" ht="242.25" customHeight="1" x14ac:dyDescent="0.35">
      <c r="A133" s="172"/>
      <c r="B133" s="76"/>
      <c r="C133" s="76"/>
      <c r="D133" s="76"/>
      <c r="E133" s="76"/>
      <c r="F133" s="76"/>
      <c r="G133" s="76"/>
      <c r="H133" s="76"/>
      <c r="I133" s="76"/>
      <c r="J133" s="76"/>
      <c r="K133" s="77"/>
    </row>
    <row r="134" spans="1:11" ht="136.5" customHeight="1" x14ac:dyDescent="0.35">
      <c r="A134" s="88" t="s">
        <v>2073</v>
      </c>
      <c r="B134" s="89"/>
      <c r="C134" s="89"/>
      <c r="D134" s="89"/>
      <c r="E134" s="89"/>
      <c r="F134" s="89"/>
      <c r="G134" s="89"/>
      <c r="H134" s="89"/>
      <c r="I134" s="89"/>
      <c r="J134" s="89"/>
      <c r="K134" s="90"/>
    </row>
    <row r="135" spans="1:11" x14ac:dyDescent="0.35">
      <c r="A135" s="137" t="s">
        <v>35</v>
      </c>
      <c r="B135" s="138"/>
      <c r="C135" s="139"/>
      <c r="D135" s="143" t="s">
        <v>31</v>
      </c>
      <c r="E135" s="138"/>
      <c r="F135" s="139"/>
      <c r="G135" s="143" t="s">
        <v>32</v>
      </c>
      <c r="H135" s="138"/>
      <c r="I135" s="139"/>
      <c r="J135" s="143" t="s">
        <v>33</v>
      </c>
      <c r="K135" s="139"/>
    </row>
    <row r="136" spans="1:11" x14ac:dyDescent="0.35">
      <c r="A136" s="140"/>
      <c r="B136" s="141"/>
      <c r="C136" s="142"/>
      <c r="D136" s="144"/>
      <c r="E136" s="141"/>
      <c r="F136" s="142"/>
      <c r="G136" s="144"/>
      <c r="H136" s="141"/>
      <c r="I136" s="142"/>
      <c r="J136" s="144"/>
      <c r="K136" s="142"/>
    </row>
    <row r="137" spans="1:11" ht="50.15" customHeight="1" x14ac:dyDescent="0.35">
      <c r="A137" s="98"/>
      <c r="B137" s="98"/>
      <c r="C137" s="98"/>
      <c r="D137" s="80"/>
      <c r="E137" s="80"/>
      <c r="F137" s="80"/>
      <c r="G137" s="80"/>
      <c r="H137" s="80"/>
      <c r="I137" s="80"/>
      <c r="J137" s="80"/>
      <c r="K137" s="80"/>
    </row>
    <row r="138" spans="1:11" ht="50.15" customHeight="1" x14ac:dyDescent="0.35">
      <c r="A138" s="74"/>
      <c r="B138" s="74"/>
      <c r="C138" s="74"/>
      <c r="D138" s="80"/>
      <c r="E138" s="80"/>
      <c r="F138" s="80"/>
      <c r="G138" s="80"/>
      <c r="H138" s="80"/>
      <c r="I138" s="80"/>
      <c r="J138" s="80"/>
      <c r="K138" s="80"/>
    </row>
    <row r="139" spans="1:11" ht="50.15" customHeight="1" x14ac:dyDescent="0.35">
      <c r="A139" s="74"/>
      <c r="B139" s="74"/>
      <c r="C139" s="74"/>
      <c r="D139" s="80"/>
      <c r="E139" s="80"/>
      <c r="F139" s="80"/>
      <c r="G139" s="80"/>
      <c r="H139" s="80"/>
      <c r="I139" s="80"/>
      <c r="J139" s="80"/>
      <c r="K139" s="80"/>
    </row>
    <row r="140" spans="1:11" x14ac:dyDescent="0.35">
      <c r="A140" s="36"/>
    </row>
    <row r="141" spans="1:11" x14ac:dyDescent="0.35">
      <c r="A141" s="36"/>
    </row>
    <row r="142" spans="1:11" x14ac:dyDescent="0.35">
      <c r="A142" s="88" t="s">
        <v>36</v>
      </c>
      <c r="B142" s="89"/>
      <c r="C142" s="89"/>
      <c r="D142" s="89"/>
      <c r="E142" s="89"/>
      <c r="F142" s="89"/>
      <c r="G142" s="89"/>
      <c r="H142" s="89"/>
      <c r="I142" s="89"/>
      <c r="J142" s="89"/>
      <c r="K142" s="90"/>
    </row>
    <row r="143" spans="1:11" x14ac:dyDescent="0.35">
      <c r="A143" s="71"/>
      <c r="B143" s="72"/>
      <c r="C143" s="72"/>
      <c r="D143" s="72"/>
      <c r="E143" s="72"/>
      <c r="F143" s="72"/>
      <c r="G143" s="72"/>
      <c r="H143" s="72"/>
      <c r="I143" s="72"/>
      <c r="J143" s="72"/>
      <c r="K143" s="91"/>
    </row>
    <row r="144" spans="1:11" x14ac:dyDescent="0.35">
      <c r="A144" s="71"/>
      <c r="B144" s="72"/>
      <c r="C144" s="72"/>
      <c r="D144" s="72"/>
      <c r="E144" s="72"/>
      <c r="F144" s="72"/>
      <c r="G144" s="72"/>
      <c r="H144" s="72"/>
      <c r="I144" s="72"/>
      <c r="J144" s="72"/>
      <c r="K144" s="91"/>
    </row>
    <row r="145" spans="1:11" x14ac:dyDescent="0.35">
      <c r="A145" s="92"/>
      <c r="B145" s="93"/>
      <c r="C145" s="93"/>
      <c r="D145" s="93"/>
      <c r="E145" s="93"/>
      <c r="F145" s="93"/>
      <c r="G145" s="93"/>
      <c r="H145" s="93"/>
      <c r="I145" s="93"/>
      <c r="J145" s="93"/>
      <c r="K145" s="94"/>
    </row>
    <row r="146" spans="1:11" x14ac:dyDescent="0.35">
      <c r="A146" s="88" t="s">
        <v>37</v>
      </c>
      <c r="B146" s="89"/>
      <c r="C146" s="89"/>
      <c r="D146" s="89"/>
      <c r="E146" s="89"/>
      <c r="F146" s="89"/>
      <c r="G146" s="89"/>
      <c r="H146" s="89"/>
      <c r="I146" s="89"/>
      <c r="J146" s="112" t="s">
        <v>25</v>
      </c>
      <c r="K146" s="113"/>
    </row>
    <row r="147" spans="1:11" x14ac:dyDescent="0.35">
      <c r="A147" s="71"/>
      <c r="B147" s="72"/>
      <c r="C147" s="72"/>
      <c r="D147" s="72"/>
      <c r="E147" s="72"/>
      <c r="F147" s="72"/>
      <c r="G147" s="72"/>
      <c r="H147" s="72"/>
      <c r="I147" s="72"/>
      <c r="J147" s="47" t="s">
        <v>26</v>
      </c>
      <c r="K147" s="48"/>
    </row>
    <row r="148" spans="1:11" x14ac:dyDescent="0.35">
      <c r="A148" s="92"/>
      <c r="B148" s="93"/>
      <c r="C148" s="93"/>
      <c r="D148" s="93"/>
      <c r="E148" s="93"/>
      <c r="F148" s="93"/>
      <c r="G148" s="93"/>
      <c r="H148" s="93"/>
      <c r="I148" s="93"/>
      <c r="J148" s="49" t="s">
        <v>27</v>
      </c>
      <c r="K148" s="50"/>
    </row>
    <row r="149" spans="1:11" ht="15.5" x14ac:dyDescent="0.35">
      <c r="A149" s="88" t="s">
        <v>38</v>
      </c>
      <c r="B149" s="89"/>
      <c r="C149" s="89"/>
      <c r="D149" s="89"/>
      <c r="E149" s="89"/>
      <c r="F149" s="89"/>
      <c r="G149" s="89"/>
      <c r="H149" s="89"/>
      <c r="I149" s="89"/>
      <c r="J149" s="72"/>
      <c r="K149" s="91"/>
    </row>
    <row r="150" spans="1:11" ht="78.75" customHeight="1" x14ac:dyDescent="0.35">
      <c r="A150" s="181"/>
      <c r="B150" s="182"/>
      <c r="C150" s="182"/>
      <c r="D150" s="182"/>
      <c r="E150" s="182"/>
      <c r="F150" s="182"/>
      <c r="G150" s="182"/>
      <c r="H150" s="182"/>
      <c r="I150" s="182"/>
      <c r="J150" s="182"/>
      <c r="K150" s="183"/>
    </row>
    <row r="151" spans="1:11" ht="53.25" customHeight="1" x14ac:dyDescent="0.35">
      <c r="A151" s="88" t="s">
        <v>39</v>
      </c>
      <c r="B151" s="89"/>
      <c r="C151" s="89"/>
      <c r="D151" s="89"/>
      <c r="E151" s="89"/>
      <c r="F151" s="89"/>
      <c r="G151" s="89"/>
      <c r="H151" s="89"/>
      <c r="I151" s="89"/>
      <c r="J151" s="89"/>
      <c r="K151" s="90"/>
    </row>
    <row r="152" spans="1:11" x14ac:dyDescent="0.35">
      <c r="A152" s="184" t="s">
        <v>35</v>
      </c>
      <c r="B152" s="176"/>
      <c r="C152" s="177"/>
      <c r="D152" s="175" t="s">
        <v>31</v>
      </c>
      <c r="E152" s="176"/>
      <c r="F152" s="177"/>
      <c r="G152" s="175" t="s">
        <v>32</v>
      </c>
      <c r="H152" s="176"/>
      <c r="I152" s="177"/>
      <c r="J152" s="175" t="s">
        <v>33</v>
      </c>
      <c r="K152" s="177"/>
    </row>
    <row r="153" spans="1:11" x14ac:dyDescent="0.35">
      <c r="A153" s="185"/>
      <c r="B153" s="179"/>
      <c r="C153" s="180"/>
      <c r="D153" s="178"/>
      <c r="E153" s="179"/>
      <c r="F153" s="180"/>
      <c r="G153" s="178"/>
      <c r="H153" s="179"/>
      <c r="I153" s="180"/>
      <c r="J153" s="178"/>
      <c r="K153" s="180"/>
    </row>
    <row r="154" spans="1:11" ht="50.15" customHeight="1" x14ac:dyDescent="0.35">
      <c r="A154" s="74"/>
      <c r="B154" s="74"/>
      <c r="C154" s="74"/>
      <c r="D154" s="80"/>
      <c r="E154" s="80"/>
      <c r="F154" s="80"/>
      <c r="G154" s="80"/>
      <c r="H154" s="80"/>
      <c r="I154" s="80"/>
      <c r="J154" s="80"/>
      <c r="K154" s="80"/>
    </row>
    <row r="155" spans="1:11" ht="50.15" customHeight="1" x14ac:dyDescent="0.35">
      <c r="A155" s="74"/>
      <c r="B155" s="74"/>
      <c r="C155" s="74"/>
      <c r="D155" s="80"/>
      <c r="E155" s="80"/>
      <c r="F155" s="80"/>
      <c r="G155" s="80"/>
      <c r="H155" s="80"/>
      <c r="I155" s="80"/>
      <c r="J155" s="80"/>
      <c r="K155" s="80"/>
    </row>
    <row r="156" spans="1:11" ht="50.15" customHeight="1" x14ac:dyDescent="0.35">
      <c r="A156" s="74"/>
      <c r="B156" s="74"/>
      <c r="C156" s="74"/>
      <c r="D156" s="80"/>
      <c r="E156" s="80"/>
      <c r="F156" s="80"/>
      <c r="G156" s="80"/>
      <c r="H156" s="80"/>
      <c r="I156" s="80"/>
      <c r="J156" s="80"/>
      <c r="K156" s="80"/>
    </row>
    <row r="157" spans="1:11" x14ac:dyDescent="0.35">
      <c r="A157" s="36"/>
    </row>
    <row r="158" spans="1:11" x14ac:dyDescent="0.35">
      <c r="A158" s="36"/>
    </row>
    <row r="159" spans="1:11" x14ac:dyDescent="0.35">
      <c r="A159" s="111" t="s">
        <v>2045</v>
      </c>
      <c r="B159" s="89"/>
      <c r="C159" s="89"/>
      <c r="D159" s="89"/>
      <c r="E159" s="89"/>
      <c r="F159" s="89"/>
      <c r="G159" s="89"/>
      <c r="H159" s="89"/>
      <c r="I159" s="89"/>
      <c r="J159" s="89"/>
      <c r="K159" s="90"/>
    </row>
    <row r="160" spans="1:11" x14ac:dyDescent="0.35">
      <c r="A160" s="71"/>
      <c r="B160" s="72"/>
      <c r="C160" s="72"/>
      <c r="D160" s="72"/>
      <c r="E160" s="72"/>
      <c r="F160" s="72"/>
      <c r="G160" s="72"/>
      <c r="H160" s="72"/>
      <c r="I160" s="72"/>
      <c r="J160" s="72"/>
      <c r="K160" s="91"/>
    </row>
    <row r="161" spans="1:11" x14ac:dyDescent="0.35">
      <c r="A161" s="71"/>
      <c r="B161" s="72"/>
      <c r="C161" s="72"/>
      <c r="D161" s="72"/>
      <c r="E161" s="72"/>
      <c r="F161" s="72"/>
      <c r="G161" s="72"/>
      <c r="H161" s="72"/>
      <c r="I161" s="72"/>
      <c r="J161" s="72"/>
      <c r="K161" s="91"/>
    </row>
    <row r="162" spans="1:11" x14ac:dyDescent="0.35">
      <c r="A162" s="92"/>
      <c r="B162" s="93"/>
      <c r="C162" s="93"/>
      <c r="D162" s="93"/>
      <c r="E162" s="93"/>
      <c r="F162" s="93"/>
      <c r="G162" s="93"/>
      <c r="H162" s="93"/>
      <c r="I162" s="93"/>
      <c r="J162" s="93"/>
      <c r="K162" s="94"/>
    </row>
    <row r="163" spans="1:11" x14ac:dyDescent="0.35">
      <c r="A163" s="88" t="s">
        <v>2044</v>
      </c>
      <c r="B163" s="89"/>
      <c r="C163" s="89"/>
      <c r="D163" s="89"/>
      <c r="E163" s="89"/>
      <c r="F163" s="89"/>
      <c r="G163" s="89"/>
      <c r="H163" s="89"/>
      <c r="I163" s="89"/>
      <c r="J163" s="112" t="s">
        <v>25</v>
      </c>
      <c r="K163" s="113"/>
    </row>
    <row r="164" spans="1:11" x14ac:dyDescent="0.35">
      <c r="A164" s="71"/>
      <c r="B164" s="72"/>
      <c r="C164" s="72"/>
      <c r="D164" s="72"/>
      <c r="E164" s="72"/>
      <c r="F164" s="72"/>
      <c r="G164" s="72"/>
      <c r="H164" s="72"/>
      <c r="I164" s="72"/>
      <c r="J164" s="47" t="s">
        <v>26</v>
      </c>
      <c r="K164" s="48"/>
    </row>
    <row r="165" spans="1:11" x14ac:dyDescent="0.35">
      <c r="A165" s="92"/>
      <c r="B165" s="93"/>
      <c r="C165" s="93"/>
      <c r="D165" s="93"/>
      <c r="E165" s="93"/>
      <c r="F165" s="93"/>
      <c r="G165" s="93"/>
      <c r="H165" s="93"/>
      <c r="I165" s="93"/>
      <c r="J165" s="49" t="s">
        <v>27</v>
      </c>
      <c r="K165" s="50"/>
    </row>
    <row r="166" spans="1:11" ht="21.75" customHeight="1" x14ac:dyDescent="0.35">
      <c r="A166" s="109" t="s">
        <v>2047</v>
      </c>
      <c r="B166" s="109"/>
      <c r="C166" s="109"/>
      <c r="D166" s="109"/>
      <c r="E166" s="109"/>
      <c r="F166" s="109"/>
      <c r="G166" s="109"/>
      <c r="H166" s="109"/>
      <c r="I166" s="109"/>
      <c r="J166" s="109"/>
      <c r="K166" s="109"/>
    </row>
    <row r="167" spans="1:11" ht="52.5" customHeight="1" x14ac:dyDescent="0.35">
      <c r="A167" s="110"/>
      <c r="B167" s="110"/>
      <c r="C167" s="110"/>
      <c r="D167" s="110"/>
      <c r="E167" s="110"/>
      <c r="F167" s="110"/>
      <c r="G167" s="110"/>
      <c r="H167" s="110"/>
      <c r="I167" s="110"/>
      <c r="J167" s="110"/>
      <c r="K167" s="110"/>
    </row>
    <row r="168" spans="1:11" ht="18" customHeight="1" x14ac:dyDescent="0.35">
      <c r="A168" s="109" t="s">
        <v>2048</v>
      </c>
      <c r="B168" s="109"/>
      <c r="C168" s="109"/>
      <c r="D168" s="109"/>
      <c r="E168" s="109"/>
      <c r="F168" s="109"/>
      <c r="G168" s="109"/>
      <c r="H168" s="109"/>
      <c r="I168" s="109"/>
      <c r="J168" s="109"/>
      <c r="K168" s="109"/>
    </row>
    <row r="169" spans="1:11" ht="75" customHeight="1" x14ac:dyDescent="0.35">
      <c r="A169" s="110"/>
      <c r="B169" s="110"/>
      <c r="C169" s="110"/>
      <c r="D169" s="110"/>
      <c r="E169" s="110"/>
      <c r="F169" s="110"/>
      <c r="G169" s="110"/>
      <c r="H169" s="110"/>
      <c r="I169" s="110"/>
      <c r="J169" s="110"/>
      <c r="K169" s="110"/>
    </row>
    <row r="170" spans="1:11" ht="15.5" x14ac:dyDescent="0.35">
      <c r="A170" s="109" t="s">
        <v>2049</v>
      </c>
      <c r="B170" s="109"/>
      <c r="C170" s="109"/>
      <c r="D170" s="109"/>
      <c r="E170" s="109"/>
      <c r="F170" s="109"/>
      <c r="G170" s="109"/>
      <c r="H170" s="109"/>
      <c r="I170" s="109"/>
      <c r="J170" s="109"/>
      <c r="K170" s="109"/>
    </row>
    <row r="171" spans="1:11" ht="76.5" customHeight="1" x14ac:dyDescent="0.35">
      <c r="A171" s="110"/>
      <c r="B171" s="110"/>
      <c r="C171" s="110"/>
      <c r="D171" s="110"/>
      <c r="E171" s="110"/>
      <c r="F171" s="110"/>
      <c r="G171" s="110"/>
      <c r="H171" s="110"/>
      <c r="I171" s="110"/>
      <c r="J171" s="110"/>
      <c r="K171" s="110"/>
    </row>
    <row r="173" spans="1:11" ht="28.5" customHeight="1" x14ac:dyDescent="0.35">
      <c r="A173" s="114" t="s">
        <v>2043</v>
      </c>
      <c r="B173" s="115"/>
      <c r="C173" s="115"/>
      <c r="D173" s="115"/>
      <c r="E173" s="115"/>
      <c r="F173" s="115"/>
      <c r="G173" s="115"/>
      <c r="H173" s="115"/>
      <c r="I173" s="115"/>
      <c r="J173" s="115"/>
      <c r="K173" s="116"/>
    </row>
  </sheetData>
  <sheetProtection algorithmName="SHA-512" hashValue="IR31VEVrvUxHAsb1tZ6TELGX7bS0mWRx3yJSkXmFg7F1hJMG6s6J7ZajQkw232++J211pWI/4A7vG/K016REig==" saltValue="uvMlZR0mwSsCRD4xz7e+/g==" spinCount="100000" sheet="1" objects="1" scenarios="1"/>
  <mergeCells count="168">
    <mergeCell ref="G152:I153"/>
    <mergeCell ref="J152:K153"/>
    <mergeCell ref="A142:K145"/>
    <mergeCell ref="A146:I148"/>
    <mergeCell ref="J146:K146"/>
    <mergeCell ref="D154:F154"/>
    <mergeCell ref="A150:K150"/>
    <mergeCell ref="D155:F155"/>
    <mergeCell ref="D156:F156"/>
    <mergeCell ref="G154:I154"/>
    <mergeCell ref="G155:I155"/>
    <mergeCell ref="G156:I156"/>
    <mergeCell ref="J154:K154"/>
    <mergeCell ref="J155:K155"/>
    <mergeCell ref="J156:K156"/>
    <mergeCell ref="A149:K149"/>
    <mergeCell ref="A152:C153"/>
    <mergeCell ref="D152:F153"/>
    <mergeCell ref="A123:I125"/>
    <mergeCell ref="J123:K123"/>
    <mergeCell ref="J128:K128"/>
    <mergeCell ref="A126:K126"/>
    <mergeCell ref="A127:K127"/>
    <mergeCell ref="A135:C136"/>
    <mergeCell ref="D135:F136"/>
    <mergeCell ref="G135:I136"/>
    <mergeCell ref="J135:K136"/>
    <mergeCell ref="A133:K133"/>
    <mergeCell ref="A132:K132"/>
    <mergeCell ref="J131:K131"/>
    <mergeCell ref="A128:I131"/>
    <mergeCell ref="A42:C42"/>
    <mergeCell ref="E42:G42"/>
    <mergeCell ref="I42:K42"/>
    <mergeCell ref="F49:K49"/>
    <mergeCell ref="A52:E54"/>
    <mergeCell ref="F52:K52"/>
    <mergeCell ref="J98:K98"/>
    <mergeCell ref="A104:C105"/>
    <mergeCell ref="D104:F105"/>
    <mergeCell ref="G104:I105"/>
    <mergeCell ref="J104:K105"/>
    <mergeCell ref="A101:K101"/>
    <mergeCell ref="A102:K102"/>
    <mergeCell ref="C89:E89"/>
    <mergeCell ref="F89:G89"/>
    <mergeCell ref="H89:I89"/>
    <mergeCell ref="J89:K89"/>
    <mergeCell ref="H88:I88"/>
    <mergeCell ref="J88:K88"/>
    <mergeCell ref="D10:J10"/>
    <mergeCell ref="D13:F13"/>
    <mergeCell ref="A17:K17"/>
    <mergeCell ref="D25:J25"/>
    <mergeCell ref="D27:J27"/>
    <mergeCell ref="D29:E29"/>
    <mergeCell ref="A33:K34"/>
    <mergeCell ref="A38:C38"/>
    <mergeCell ref="E38:G38"/>
    <mergeCell ref="I38:K38"/>
    <mergeCell ref="A163:I165"/>
    <mergeCell ref="J163:K163"/>
    <mergeCell ref="A173:K173"/>
    <mergeCell ref="C75:F75"/>
    <mergeCell ref="A48:E50"/>
    <mergeCell ref="A78:I80"/>
    <mergeCell ref="J78:K78"/>
    <mergeCell ref="A69:K69"/>
    <mergeCell ref="A70:F70"/>
    <mergeCell ref="C71:F71"/>
    <mergeCell ref="C72:F72"/>
    <mergeCell ref="C73:F73"/>
    <mergeCell ref="C74:F74"/>
    <mergeCell ref="A56:E56"/>
    <mergeCell ref="F56:K56"/>
    <mergeCell ref="A91:K91"/>
    <mergeCell ref="A93:K94"/>
    <mergeCell ref="A95:I97"/>
    <mergeCell ref="J95:K95"/>
    <mergeCell ref="A81:K81"/>
    <mergeCell ref="A113:C114"/>
    <mergeCell ref="D113:F114"/>
    <mergeCell ref="G113:I114"/>
    <mergeCell ref="J113:K114"/>
    <mergeCell ref="A166:K166"/>
    <mergeCell ref="A168:K168"/>
    <mergeCell ref="A170:K170"/>
    <mergeCell ref="A167:K167"/>
    <mergeCell ref="A169:K169"/>
    <mergeCell ref="A171:K171"/>
    <mergeCell ref="A151:K151"/>
    <mergeCell ref="A134:K134"/>
    <mergeCell ref="A137:C137"/>
    <mergeCell ref="A138:C138"/>
    <mergeCell ref="A139:C139"/>
    <mergeCell ref="D137:F137"/>
    <mergeCell ref="D138:F138"/>
    <mergeCell ref="D139:F139"/>
    <mergeCell ref="G137:I137"/>
    <mergeCell ref="G138:I138"/>
    <mergeCell ref="G139:I139"/>
    <mergeCell ref="J137:K137"/>
    <mergeCell ref="J138:K138"/>
    <mergeCell ref="J139:K139"/>
    <mergeCell ref="A154:C154"/>
    <mergeCell ref="A155:C155"/>
    <mergeCell ref="A156:C156"/>
    <mergeCell ref="A159:K162"/>
    <mergeCell ref="A112:K112"/>
    <mergeCell ref="A111:K111"/>
    <mergeCell ref="A103:K103"/>
    <mergeCell ref="A98:I100"/>
    <mergeCell ref="A82:K82"/>
    <mergeCell ref="A108:C108"/>
    <mergeCell ref="D108:F108"/>
    <mergeCell ref="G108:I108"/>
    <mergeCell ref="J108:K108"/>
    <mergeCell ref="J84:K84"/>
    <mergeCell ref="C85:E85"/>
    <mergeCell ref="F85:G85"/>
    <mergeCell ref="H85:I85"/>
    <mergeCell ref="J85:K85"/>
    <mergeCell ref="C86:E86"/>
    <mergeCell ref="F86:G86"/>
    <mergeCell ref="H86:I86"/>
    <mergeCell ref="J86:K86"/>
    <mergeCell ref="C87:E87"/>
    <mergeCell ref="F87:G87"/>
    <mergeCell ref="H87:I87"/>
    <mergeCell ref="J87:K87"/>
    <mergeCell ref="C88:E88"/>
    <mergeCell ref="F88:G88"/>
    <mergeCell ref="A115:C115"/>
    <mergeCell ref="D115:F115"/>
    <mergeCell ref="G115:I115"/>
    <mergeCell ref="J115:K115"/>
    <mergeCell ref="A116:C116"/>
    <mergeCell ref="D116:F116"/>
    <mergeCell ref="G116:I116"/>
    <mergeCell ref="J116:K116"/>
    <mergeCell ref="A117:C117"/>
    <mergeCell ref="D117:F117"/>
    <mergeCell ref="G117:I117"/>
    <mergeCell ref="J117:K117"/>
    <mergeCell ref="A120:K122"/>
    <mergeCell ref="A77:K77"/>
    <mergeCell ref="A46:K46"/>
    <mergeCell ref="A62:K62"/>
    <mergeCell ref="A106:C106"/>
    <mergeCell ref="D106:F106"/>
    <mergeCell ref="G106:I106"/>
    <mergeCell ref="J106:K106"/>
    <mergeCell ref="A107:C107"/>
    <mergeCell ref="D107:F107"/>
    <mergeCell ref="G107:I107"/>
    <mergeCell ref="J107:K107"/>
    <mergeCell ref="A58:K58"/>
    <mergeCell ref="J59:K59"/>
    <mergeCell ref="A59:I61"/>
    <mergeCell ref="A64:K64"/>
    <mergeCell ref="A66:K66"/>
    <mergeCell ref="A67:K67"/>
    <mergeCell ref="A65:K65"/>
    <mergeCell ref="A63:K63"/>
    <mergeCell ref="A83:K83"/>
    <mergeCell ref="C84:E84"/>
    <mergeCell ref="F84:G84"/>
    <mergeCell ref="H84:I84"/>
  </mergeCells>
  <pageMargins left="0.7" right="0.7" top="0.75" bottom="0.75" header="0.3" footer="0.3"/>
  <pageSetup scale="88" fitToHeight="0" orientation="portrait" r:id="rId1"/>
  <rowBreaks count="4" manualBreakCount="4">
    <brk id="102" max="10" man="1"/>
    <brk id="110" max="10" man="1"/>
    <brk id="131" max="10" man="1"/>
    <brk id="141" max="10" man="1"/>
  </rowBreaks>
  <ignoredErrors>
    <ignoredError sqref="C71:C7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76200</xdr:colOff>
                    <xdr:row>94</xdr:row>
                    <xdr:rowOff>165100</xdr:rowOff>
                  </from>
                  <to>
                    <xdr:col>10</xdr:col>
                    <xdr:colOff>323850</xdr:colOff>
                    <xdr:row>96</xdr:row>
                    <xdr:rowOff>31750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76200</xdr:colOff>
                    <xdr:row>95</xdr:row>
                    <xdr:rowOff>152400</xdr:rowOff>
                  </from>
                  <to>
                    <xdr:col>10</xdr:col>
                    <xdr:colOff>323850</xdr:colOff>
                    <xdr:row>97</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76200</xdr:colOff>
                    <xdr:row>97</xdr:row>
                    <xdr:rowOff>184150</xdr:rowOff>
                  </from>
                  <to>
                    <xdr:col>10</xdr:col>
                    <xdr:colOff>323850</xdr:colOff>
                    <xdr:row>99</xdr:row>
                    <xdr:rowOff>50800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10</xdr:col>
                    <xdr:colOff>76200</xdr:colOff>
                    <xdr:row>98</xdr:row>
                    <xdr:rowOff>184150</xdr:rowOff>
                  </from>
                  <to>
                    <xdr:col>10</xdr:col>
                    <xdr:colOff>323850</xdr:colOff>
                    <xdr:row>100</xdr:row>
                    <xdr:rowOff>50800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76200</xdr:colOff>
                    <xdr:row>122</xdr:row>
                    <xdr:rowOff>222250</xdr:rowOff>
                  </from>
                  <to>
                    <xdr:col>10</xdr:col>
                    <xdr:colOff>323850</xdr:colOff>
                    <xdr:row>124</xdr:row>
                    <xdr:rowOff>31750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10</xdr:col>
                    <xdr:colOff>76200</xdr:colOff>
                    <xdr:row>123</xdr:row>
                    <xdr:rowOff>152400</xdr:rowOff>
                  </from>
                  <to>
                    <xdr:col>10</xdr:col>
                    <xdr:colOff>323850</xdr:colOff>
                    <xdr:row>125</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10</xdr:col>
                    <xdr:colOff>76200</xdr:colOff>
                    <xdr:row>127</xdr:row>
                    <xdr:rowOff>184150</xdr:rowOff>
                  </from>
                  <to>
                    <xdr:col>10</xdr:col>
                    <xdr:colOff>323850</xdr:colOff>
                    <xdr:row>129</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10</xdr:col>
                    <xdr:colOff>76200</xdr:colOff>
                    <xdr:row>128</xdr:row>
                    <xdr:rowOff>184150</xdr:rowOff>
                  </from>
                  <to>
                    <xdr:col>10</xdr:col>
                    <xdr:colOff>323850</xdr:colOff>
                    <xdr:row>130</xdr:row>
                    <xdr:rowOff>50800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76200</xdr:colOff>
                    <xdr:row>145</xdr:row>
                    <xdr:rowOff>165100</xdr:rowOff>
                  </from>
                  <to>
                    <xdr:col>10</xdr:col>
                    <xdr:colOff>323850</xdr:colOff>
                    <xdr:row>147</xdr:row>
                    <xdr:rowOff>31750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76200</xdr:colOff>
                    <xdr:row>146</xdr:row>
                    <xdr:rowOff>165100</xdr:rowOff>
                  </from>
                  <to>
                    <xdr:col>10</xdr:col>
                    <xdr:colOff>285750</xdr:colOff>
                    <xdr:row>148</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10</xdr:col>
                    <xdr:colOff>76200</xdr:colOff>
                    <xdr:row>77</xdr:row>
                    <xdr:rowOff>165100</xdr:rowOff>
                  </from>
                  <to>
                    <xdr:col>10</xdr:col>
                    <xdr:colOff>323850</xdr:colOff>
                    <xdr:row>79</xdr:row>
                    <xdr:rowOff>31750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10</xdr:col>
                    <xdr:colOff>76200</xdr:colOff>
                    <xdr:row>78</xdr:row>
                    <xdr:rowOff>152400</xdr:rowOff>
                  </from>
                  <to>
                    <xdr:col>10</xdr:col>
                    <xdr:colOff>323850</xdr:colOff>
                    <xdr:row>80</xdr:row>
                    <xdr:rowOff>31750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10</xdr:col>
                    <xdr:colOff>76200</xdr:colOff>
                    <xdr:row>162</xdr:row>
                    <xdr:rowOff>165100</xdr:rowOff>
                  </from>
                  <to>
                    <xdr:col>10</xdr:col>
                    <xdr:colOff>323850</xdr:colOff>
                    <xdr:row>164</xdr:row>
                    <xdr:rowOff>31750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10</xdr:col>
                    <xdr:colOff>76200</xdr:colOff>
                    <xdr:row>163</xdr:row>
                    <xdr:rowOff>165100</xdr:rowOff>
                  </from>
                  <to>
                    <xdr:col>10</xdr:col>
                    <xdr:colOff>285750</xdr:colOff>
                    <xdr:row>165</xdr:row>
                    <xdr:rowOff>19050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10</xdr:col>
                    <xdr:colOff>69850</xdr:colOff>
                    <xdr:row>58</xdr:row>
                    <xdr:rowOff>190500</xdr:rowOff>
                  </from>
                  <to>
                    <xdr:col>10</xdr:col>
                    <xdr:colOff>317500</xdr:colOff>
                    <xdr:row>60</xdr:row>
                    <xdr:rowOff>31750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10</xdr:col>
                    <xdr:colOff>69850</xdr:colOff>
                    <xdr:row>59</xdr:row>
                    <xdr:rowOff>146050</xdr:rowOff>
                  </from>
                  <to>
                    <xdr:col>10</xdr:col>
                    <xdr:colOff>317500</xdr:colOff>
                    <xdr:row>61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7F2D02D-D4C4-4CB4-BAF5-E104515983EB}">
          <x14:formula1>
            <xm:f>'3-DRG Table'!$B$4:$B$1333</xm:f>
          </x14:formula1>
          <xm:sqref>B71:B74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C3E3A-B27F-4238-9145-5E070CB20531}">
  <dimension ref="A1:P1333"/>
  <sheetViews>
    <sheetView zoomScale="115" zoomScaleNormal="115" workbookViewId="0">
      <pane xSplit="1" ySplit="3" topLeftCell="B4" activePane="bottomRight" state="frozen"/>
      <selection pane="topRight" activeCell="B1" sqref="B1"/>
      <selection pane="bottomLeft" activeCell="A3" sqref="A3"/>
      <selection pane="bottomRight" activeCell="B2" sqref="B1:B1048576"/>
    </sheetView>
  </sheetViews>
  <sheetFormatPr defaultRowHeight="14.5" x14ac:dyDescent="0.35"/>
  <cols>
    <col min="1" max="1" width="5" customWidth="1"/>
    <col min="2" max="2" width="11.453125" customWidth="1"/>
    <col min="3" max="3" width="23" customWidth="1"/>
    <col min="4" max="4" width="56.1796875" customWidth="1"/>
  </cols>
  <sheetData>
    <row r="1" spans="1:16" ht="20" x14ac:dyDescent="0.35">
      <c r="A1" s="186" t="s">
        <v>40</v>
      </c>
      <c r="B1" s="187"/>
      <c r="C1" s="187"/>
      <c r="D1" s="187"/>
      <c r="E1" s="187"/>
      <c r="F1" s="187"/>
      <c r="G1" s="187"/>
      <c r="H1" s="187"/>
      <c r="I1" s="187"/>
      <c r="J1" s="187"/>
      <c r="K1" s="187"/>
      <c r="L1" s="187"/>
      <c r="M1" s="187"/>
      <c r="N1" s="187"/>
      <c r="O1" s="187"/>
      <c r="P1" s="187"/>
    </row>
    <row r="2" spans="1:16" ht="20" x14ac:dyDescent="0.35">
      <c r="A2" s="8"/>
      <c r="B2" s="9"/>
      <c r="C2" s="9"/>
      <c r="D2" s="9"/>
      <c r="E2" s="8"/>
      <c r="F2" s="8"/>
      <c r="G2" s="8"/>
      <c r="H2" s="8"/>
      <c r="I2" s="8"/>
      <c r="J2" s="8"/>
      <c r="K2" s="8"/>
      <c r="L2" s="8"/>
      <c r="M2" s="8"/>
      <c r="N2" s="8"/>
      <c r="O2" s="8"/>
      <c r="P2" s="8"/>
    </row>
    <row r="3" spans="1:16" ht="24" x14ac:dyDescent="0.35">
      <c r="B3" s="2" t="s">
        <v>41</v>
      </c>
      <c r="C3" s="3" t="s">
        <v>42</v>
      </c>
      <c r="D3" s="3" t="s">
        <v>43</v>
      </c>
    </row>
    <row r="4" spans="1:16" x14ac:dyDescent="0.35">
      <c r="B4" s="4" t="s">
        <v>44</v>
      </c>
      <c r="C4" s="5" t="s">
        <v>45</v>
      </c>
      <c r="D4" s="6" t="s">
        <v>46</v>
      </c>
    </row>
    <row r="5" spans="1:16" x14ac:dyDescent="0.35">
      <c r="B5" s="4" t="s">
        <v>47</v>
      </c>
      <c r="C5" s="5" t="s">
        <v>45</v>
      </c>
      <c r="D5" s="6" t="s">
        <v>46</v>
      </c>
    </row>
    <row r="6" spans="1:16" x14ac:dyDescent="0.35">
      <c r="B6" s="4" t="s">
        <v>48</v>
      </c>
      <c r="C6" s="5" t="s">
        <v>45</v>
      </c>
      <c r="D6" s="6" t="s">
        <v>46</v>
      </c>
    </row>
    <row r="7" spans="1:16" x14ac:dyDescent="0.35">
      <c r="B7" s="4" t="s">
        <v>49</v>
      </c>
      <c r="C7" s="5" t="s">
        <v>45</v>
      </c>
      <c r="D7" s="6" t="s">
        <v>46</v>
      </c>
    </row>
    <row r="8" spans="1:16" x14ac:dyDescent="0.35">
      <c r="B8" s="4" t="s">
        <v>50</v>
      </c>
      <c r="C8" s="5" t="s">
        <v>51</v>
      </c>
      <c r="D8" s="6" t="s">
        <v>52</v>
      </c>
    </row>
    <row r="9" spans="1:16" x14ac:dyDescent="0.35">
      <c r="B9" s="4" t="s">
        <v>53</v>
      </c>
      <c r="C9" s="5" t="s">
        <v>51</v>
      </c>
      <c r="D9" s="6" t="s">
        <v>52</v>
      </c>
    </row>
    <row r="10" spans="1:16" x14ac:dyDescent="0.35">
      <c r="B10" s="4" t="s">
        <v>54</v>
      </c>
      <c r="C10" s="5" t="s">
        <v>51</v>
      </c>
      <c r="D10" s="6" t="s">
        <v>52</v>
      </c>
    </row>
    <row r="11" spans="1:16" x14ac:dyDescent="0.35">
      <c r="B11" s="4" t="s">
        <v>55</v>
      </c>
      <c r="C11" s="5" t="s">
        <v>51</v>
      </c>
      <c r="D11" s="6" t="s">
        <v>52</v>
      </c>
    </row>
    <row r="12" spans="1:16" x14ac:dyDescent="0.35">
      <c r="B12" s="4" t="s">
        <v>56</v>
      </c>
      <c r="C12" s="5" t="s">
        <v>57</v>
      </c>
      <c r="D12" s="6" t="s">
        <v>58</v>
      </c>
    </row>
    <row r="13" spans="1:16" x14ac:dyDescent="0.35">
      <c r="B13" s="4" t="s">
        <v>59</v>
      </c>
      <c r="C13" s="5" t="s">
        <v>57</v>
      </c>
      <c r="D13" s="6" t="s">
        <v>58</v>
      </c>
    </row>
    <row r="14" spans="1:16" x14ac:dyDescent="0.35">
      <c r="B14" s="4" t="s">
        <v>60</v>
      </c>
      <c r="C14" s="5" t="s">
        <v>57</v>
      </c>
      <c r="D14" s="6" t="s">
        <v>58</v>
      </c>
    </row>
    <row r="15" spans="1:16" x14ac:dyDescent="0.35">
      <c r="B15" s="4" t="s">
        <v>61</v>
      </c>
      <c r="C15" s="5" t="s">
        <v>57</v>
      </c>
      <c r="D15" s="6" t="s">
        <v>58</v>
      </c>
    </row>
    <row r="16" spans="1:16" x14ac:dyDescent="0.35">
      <c r="B16" s="4" t="s">
        <v>62</v>
      </c>
      <c r="C16" s="5" t="s">
        <v>63</v>
      </c>
      <c r="D16" s="6" t="s">
        <v>64</v>
      </c>
    </row>
    <row r="17" spans="2:4" x14ac:dyDescent="0.35">
      <c r="B17" s="4" t="s">
        <v>65</v>
      </c>
      <c r="C17" s="5" t="s">
        <v>63</v>
      </c>
      <c r="D17" s="6" t="s">
        <v>64</v>
      </c>
    </row>
    <row r="18" spans="2:4" x14ac:dyDescent="0.35">
      <c r="B18" s="4" t="s">
        <v>66</v>
      </c>
      <c r="C18" s="5" t="s">
        <v>63</v>
      </c>
      <c r="D18" s="6" t="s">
        <v>64</v>
      </c>
    </row>
    <row r="19" spans="2:4" x14ac:dyDescent="0.35">
      <c r="B19" s="4" t="s">
        <v>67</v>
      </c>
      <c r="C19" s="5" t="s">
        <v>63</v>
      </c>
      <c r="D19" s="6" t="s">
        <v>64</v>
      </c>
    </row>
    <row r="20" spans="2:4" x14ac:dyDescent="0.35">
      <c r="B20" s="4" t="s">
        <v>68</v>
      </c>
      <c r="C20" s="5" t="s">
        <v>69</v>
      </c>
      <c r="D20" s="6" t="s">
        <v>70</v>
      </c>
    </row>
    <row r="21" spans="2:4" x14ac:dyDescent="0.35">
      <c r="B21" s="4" t="s">
        <v>71</v>
      </c>
      <c r="C21" s="5" t="s">
        <v>69</v>
      </c>
      <c r="D21" s="6" t="s">
        <v>70</v>
      </c>
    </row>
    <row r="22" spans="2:4" x14ac:dyDescent="0.35">
      <c r="B22" s="4" t="s">
        <v>72</v>
      </c>
      <c r="C22" s="5" t="s">
        <v>69</v>
      </c>
      <c r="D22" s="6" t="s">
        <v>70</v>
      </c>
    </row>
    <row r="23" spans="2:4" x14ac:dyDescent="0.35">
      <c r="B23" s="4" t="s">
        <v>73</v>
      </c>
      <c r="C23" s="5" t="s">
        <v>69</v>
      </c>
      <c r="D23" s="6" t="s">
        <v>70</v>
      </c>
    </row>
    <row r="24" spans="2:4" x14ac:dyDescent="0.35">
      <c r="B24" s="4" t="s">
        <v>74</v>
      </c>
      <c r="C24" s="5" t="s">
        <v>75</v>
      </c>
      <c r="D24" s="6" t="s">
        <v>76</v>
      </c>
    </row>
    <row r="25" spans="2:4" x14ac:dyDescent="0.35">
      <c r="B25" s="4" t="s">
        <v>77</v>
      </c>
      <c r="C25" s="5" t="s">
        <v>75</v>
      </c>
      <c r="D25" s="6" t="s">
        <v>76</v>
      </c>
    </row>
    <row r="26" spans="2:4" x14ac:dyDescent="0.35">
      <c r="B26" s="4" t="s">
        <v>78</v>
      </c>
      <c r="C26" s="5" t="s">
        <v>75</v>
      </c>
      <c r="D26" s="6" t="s">
        <v>76</v>
      </c>
    </row>
    <row r="27" spans="2:4" x14ac:dyDescent="0.35">
      <c r="B27" s="4" t="s">
        <v>79</v>
      </c>
      <c r="C27" s="5" t="s">
        <v>75</v>
      </c>
      <c r="D27" s="6" t="s">
        <v>76</v>
      </c>
    </row>
    <row r="28" spans="2:4" x14ac:dyDescent="0.35">
      <c r="B28" s="4" t="s">
        <v>80</v>
      </c>
      <c r="C28" s="5" t="s">
        <v>81</v>
      </c>
      <c r="D28" s="6" t="s">
        <v>82</v>
      </c>
    </row>
    <row r="29" spans="2:4" x14ac:dyDescent="0.35">
      <c r="B29" s="4" t="s">
        <v>83</v>
      </c>
      <c r="C29" s="5" t="s">
        <v>81</v>
      </c>
      <c r="D29" s="6" t="s">
        <v>82</v>
      </c>
    </row>
    <row r="30" spans="2:4" x14ac:dyDescent="0.35">
      <c r="B30" s="4" t="s">
        <v>84</v>
      </c>
      <c r="C30" s="5" t="s">
        <v>81</v>
      </c>
      <c r="D30" s="6" t="s">
        <v>82</v>
      </c>
    </row>
    <row r="31" spans="2:4" x14ac:dyDescent="0.35">
      <c r="B31" s="4" t="s">
        <v>85</v>
      </c>
      <c r="C31" s="5" t="s">
        <v>81</v>
      </c>
      <c r="D31" s="6" t="s">
        <v>82</v>
      </c>
    </row>
    <row r="32" spans="2:4" x14ac:dyDescent="0.35">
      <c r="B32" s="4" t="s">
        <v>86</v>
      </c>
      <c r="C32" s="5" t="s">
        <v>87</v>
      </c>
      <c r="D32" s="6" t="s">
        <v>88</v>
      </c>
    </row>
    <row r="33" spans="2:4" x14ac:dyDescent="0.35">
      <c r="B33" s="4" t="s">
        <v>89</v>
      </c>
      <c r="C33" s="5" t="s">
        <v>87</v>
      </c>
      <c r="D33" s="6" t="s">
        <v>88</v>
      </c>
    </row>
    <row r="34" spans="2:4" x14ac:dyDescent="0.35">
      <c r="B34" s="4" t="s">
        <v>90</v>
      </c>
      <c r="C34" s="5" t="s">
        <v>87</v>
      </c>
      <c r="D34" s="6" t="s">
        <v>88</v>
      </c>
    </row>
    <row r="35" spans="2:4" x14ac:dyDescent="0.35">
      <c r="B35" s="4" t="s">
        <v>91</v>
      </c>
      <c r="C35" s="5" t="s">
        <v>87</v>
      </c>
      <c r="D35" s="6" t="s">
        <v>88</v>
      </c>
    </row>
    <row r="36" spans="2:4" x14ac:dyDescent="0.35">
      <c r="B36" s="6" t="s">
        <v>92</v>
      </c>
      <c r="C36" s="5" t="s">
        <v>93</v>
      </c>
      <c r="D36" s="6" t="s">
        <v>94</v>
      </c>
    </row>
    <row r="37" spans="2:4" x14ac:dyDescent="0.35">
      <c r="B37" s="6" t="s">
        <v>95</v>
      </c>
      <c r="C37" s="5" t="s">
        <v>93</v>
      </c>
      <c r="D37" s="6" t="s">
        <v>94</v>
      </c>
    </row>
    <row r="38" spans="2:4" x14ac:dyDescent="0.35">
      <c r="B38" s="6" t="s">
        <v>96</v>
      </c>
      <c r="C38" s="5" t="s">
        <v>93</v>
      </c>
      <c r="D38" s="6" t="s">
        <v>94</v>
      </c>
    </row>
    <row r="39" spans="2:4" x14ac:dyDescent="0.35">
      <c r="B39" s="6" t="s">
        <v>97</v>
      </c>
      <c r="C39" s="5" t="s">
        <v>93</v>
      </c>
      <c r="D39" s="6" t="s">
        <v>94</v>
      </c>
    </row>
    <row r="40" spans="2:4" x14ac:dyDescent="0.35">
      <c r="B40" s="6" t="s">
        <v>98</v>
      </c>
      <c r="C40" s="5" t="s">
        <v>99</v>
      </c>
      <c r="D40" s="6" t="s">
        <v>100</v>
      </c>
    </row>
    <row r="41" spans="2:4" x14ac:dyDescent="0.35">
      <c r="B41" s="6" t="s">
        <v>101</v>
      </c>
      <c r="C41" s="5" t="s">
        <v>99</v>
      </c>
      <c r="D41" s="6" t="s">
        <v>100</v>
      </c>
    </row>
    <row r="42" spans="2:4" x14ac:dyDescent="0.35">
      <c r="B42" s="6" t="s">
        <v>102</v>
      </c>
      <c r="C42" s="5" t="s">
        <v>99</v>
      </c>
      <c r="D42" s="6" t="s">
        <v>100</v>
      </c>
    </row>
    <row r="43" spans="2:4" x14ac:dyDescent="0.35">
      <c r="B43" s="6" t="s">
        <v>103</v>
      </c>
      <c r="C43" s="5" t="s">
        <v>99</v>
      </c>
      <c r="D43" s="6" t="s">
        <v>100</v>
      </c>
    </row>
    <row r="44" spans="2:4" x14ac:dyDescent="0.35">
      <c r="B44" s="6" t="s">
        <v>104</v>
      </c>
      <c r="C44" s="5" t="s">
        <v>105</v>
      </c>
      <c r="D44" s="6" t="s">
        <v>106</v>
      </c>
    </row>
    <row r="45" spans="2:4" x14ac:dyDescent="0.35">
      <c r="B45" s="6" t="s">
        <v>107</v>
      </c>
      <c r="C45" s="5" t="s">
        <v>105</v>
      </c>
      <c r="D45" s="6" t="s">
        <v>106</v>
      </c>
    </row>
    <row r="46" spans="2:4" x14ac:dyDescent="0.35">
      <c r="B46" s="6" t="s">
        <v>108</v>
      </c>
      <c r="C46" s="5" t="s">
        <v>105</v>
      </c>
      <c r="D46" s="6" t="s">
        <v>106</v>
      </c>
    </row>
    <row r="47" spans="2:4" x14ac:dyDescent="0.35">
      <c r="B47" s="6" t="s">
        <v>109</v>
      </c>
      <c r="C47" s="5" t="s">
        <v>105</v>
      </c>
      <c r="D47" s="6" t="s">
        <v>106</v>
      </c>
    </row>
    <row r="48" spans="2:4" x14ac:dyDescent="0.35">
      <c r="B48" s="6" t="s">
        <v>110</v>
      </c>
      <c r="C48" s="5" t="s">
        <v>111</v>
      </c>
      <c r="D48" s="6" t="s">
        <v>112</v>
      </c>
    </row>
    <row r="49" spans="2:4" x14ac:dyDescent="0.35">
      <c r="B49" s="6" t="s">
        <v>113</v>
      </c>
      <c r="C49" s="5" t="s">
        <v>111</v>
      </c>
      <c r="D49" s="6" t="s">
        <v>112</v>
      </c>
    </row>
    <row r="50" spans="2:4" x14ac:dyDescent="0.35">
      <c r="B50" s="6" t="s">
        <v>114</v>
      </c>
      <c r="C50" s="5" t="s">
        <v>111</v>
      </c>
      <c r="D50" s="6" t="s">
        <v>112</v>
      </c>
    </row>
    <row r="51" spans="2:4" x14ac:dyDescent="0.35">
      <c r="B51" s="6" t="s">
        <v>115</v>
      </c>
      <c r="C51" s="5" t="s">
        <v>111</v>
      </c>
      <c r="D51" s="6" t="s">
        <v>112</v>
      </c>
    </row>
    <row r="52" spans="2:4" x14ac:dyDescent="0.35">
      <c r="B52" s="6" t="s">
        <v>116</v>
      </c>
      <c r="C52" s="5" t="s">
        <v>117</v>
      </c>
      <c r="D52" s="6" t="s">
        <v>118</v>
      </c>
    </row>
    <row r="53" spans="2:4" x14ac:dyDescent="0.35">
      <c r="B53" s="6" t="s">
        <v>119</v>
      </c>
      <c r="C53" s="5" t="s">
        <v>117</v>
      </c>
      <c r="D53" s="6" t="s">
        <v>118</v>
      </c>
    </row>
    <row r="54" spans="2:4" x14ac:dyDescent="0.35">
      <c r="B54" s="6" t="s">
        <v>120</v>
      </c>
      <c r="C54" s="5" t="s">
        <v>117</v>
      </c>
      <c r="D54" s="6" t="s">
        <v>118</v>
      </c>
    </row>
    <row r="55" spans="2:4" x14ac:dyDescent="0.35">
      <c r="B55" s="6" t="s">
        <v>121</v>
      </c>
      <c r="C55" s="5" t="s">
        <v>117</v>
      </c>
      <c r="D55" s="6" t="s">
        <v>118</v>
      </c>
    </row>
    <row r="56" spans="2:4" x14ac:dyDescent="0.35">
      <c r="B56" s="6" t="s">
        <v>122</v>
      </c>
      <c r="C56" s="5" t="s">
        <v>123</v>
      </c>
      <c r="D56" s="6" t="s">
        <v>124</v>
      </c>
    </row>
    <row r="57" spans="2:4" x14ac:dyDescent="0.35">
      <c r="B57" s="6" t="s">
        <v>125</v>
      </c>
      <c r="C57" s="5" t="s">
        <v>123</v>
      </c>
      <c r="D57" s="6" t="s">
        <v>124</v>
      </c>
    </row>
    <row r="58" spans="2:4" x14ac:dyDescent="0.35">
      <c r="B58" s="6" t="s">
        <v>126</v>
      </c>
      <c r="C58" s="5" t="s">
        <v>123</v>
      </c>
      <c r="D58" s="6" t="s">
        <v>124</v>
      </c>
    </row>
    <row r="59" spans="2:4" x14ac:dyDescent="0.35">
      <c r="B59" s="6" t="s">
        <v>127</v>
      </c>
      <c r="C59" s="5" t="s">
        <v>123</v>
      </c>
      <c r="D59" s="6" t="s">
        <v>124</v>
      </c>
    </row>
    <row r="60" spans="2:4" x14ac:dyDescent="0.35">
      <c r="B60" s="6" t="s">
        <v>128</v>
      </c>
      <c r="C60" s="5" t="s">
        <v>129</v>
      </c>
      <c r="D60" s="6" t="s">
        <v>130</v>
      </c>
    </row>
    <row r="61" spans="2:4" x14ac:dyDescent="0.35">
      <c r="B61" s="6" t="s">
        <v>131</v>
      </c>
      <c r="C61" s="5" t="s">
        <v>129</v>
      </c>
      <c r="D61" s="6" t="s">
        <v>130</v>
      </c>
    </row>
    <row r="62" spans="2:4" x14ac:dyDescent="0.35">
      <c r="B62" s="6" t="s">
        <v>132</v>
      </c>
      <c r="C62" s="5" t="s">
        <v>129</v>
      </c>
      <c r="D62" s="6" t="s">
        <v>130</v>
      </c>
    </row>
    <row r="63" spans="2:4" x14ac:dyDescent="0.35">
      <c r="B63" s="6" t="s">
        <v>133</v>
      </c>
      <c r="C63" s="5" t="s">
        <v>129</v>
      </c>
      <c r="D63" s="6" t="s">
        <v>130</v>
      </c>
    </row>
    <row r="64" spans="2:4" x14ac:dyDescent="0.35">
      <c r="B64" s="6" t="s">
        <v>134</v>
      </c>
      <c r="C64" s="5" t="s">
        <v>135</v>
      </c>
      <c r="D64" s="6" t="s">
        <v>136</v>
      </c>
    </row>
    <row r="65" spans="2:4" x14ac:dyDescent="0.35">
      <c r="B65" s="6" t="s">
        <v>137</v>
      </c>
      <c r="C65" s="5" t="s">
        <v>135</v>
      </c>
      <c r="D65" s="6" t="s">
        <v>136</v>
      </c>
    </row>
    <row r="66" spans="2:4" x14ac:dyDescent="0.35">
      <c r="B66" s="6" t="s">
        <v>138</v>
      </c>
      <c r="C66" s="5" t="s">
        <v>135</v>
      </c>
      <c r="D66" s="6" t="s">
        <v>136</v>
      </c>
    </row>
    <row r="67" spans="2:4" x14ac:dyDescent="0.35">
      <c r="B67" s="6" t="s">
        <v>139</v>
      </c>
      <c r="C67" s="5" t="s">
        <v>135</v>
      </c>
      <c r="D67" s="6" t="s">
        <v>136</v>
      </c>
    </row>
    <row r="68" spans="2:4" x14ac:dyDescent="0.35">
      <c r="B68" s="6" t="s">
        <v>140</v>
      </c>
      <c r="C68" s="5" t="s">
        <v>141</v>
      </c>
      <c r="D68" s="6" t="s">
        <v>142</v>
      </c>
    </row>
    <row r="69" spans="2:4" x14ac:dyDescent="0.35">
      <c r="B69" s="6" t="s">
        <v>143</v>
      </c>
      <c r="C69" s="5" t="s">
        <v>141</v>
      </c>
      <c r="D69" s="6" t="s">
        <v>142</v>
      </c>
    </row>
    <row r="70" spans="2:4" x14ac:dyDescent="0.35">
      <c r="B70" s="6" t="s">
        <v>144</v>
      </c>
      <c r="C70" s="5" t="s">
        <v>141</v>
      </c>
      <c r="D70" s="6" t="s">
        <v>142</v>
      </c>
    </row>
    <row r="71" spans="2:4" x14ac:dyDescent="0.35">
      <c r="B71" s="6" t="s">
        <v>145</v>
      </c>
      <c r="C71" s="5" t="s">
        <v>141</v>
      </c>
      <c r="D71" s="6" t="s">
        <v>142</v>
      </c>
    </row>
    <row r="72" spans="2:4" x14ac:dyDescent="0.35">
      <c r="B72" s="6" t="s">
        <v>146</v>
      </c>
      <c r="C72" s="5" t="s">
        <v>147</v>
      </c>
      <c r="D72" s="6" t="s">
        <v>148</v>
      </c>
    </row>
    <row r="73" spans="2:4" x14ac:dyDescent="0.35">
      <c r="B73" s="6" t="s">
        <v>149</v>
      </c>
      <c r="C73" s="5" t="s">
        <v>147</v>
      </c>
      <c r="D73" s="6" t="s">
        <v>148</v>
      </c>
    </row>
    <row r="74" spans="2:4" x14ac:dyDescent="0.35">
      <c r="B74" s="6" t="s">
        <v>150</v>
      </c>
      <c r="C74" s="5" t="s">
        <v>147</v>
      </c>
      <c r="D74" s="6" t="s">
        <v>148</v>
      </c>
    </row>
    <row r="75" spans="2:4" x14ac:dyDescent="0.35">
      <c r="B75" s="6" t="s">
        <v>151</v>
      </c>
      <c r="C75" s="5" t="s">
        <v>147</v>
      </c>
      <c r="D75" s="6" t="s">
        <v>148</v>
      </c>
    </row>
    <row r="76" spans="2:4" x14ac:dyDescent="0.35">
      <c r="B76" s="6" t="s">
        <v>152</v>
      </c>
      <c r="C76" s="5" t="s">
        <v>153</v>
      </c>
      <c r="D76" s="6" t="s">
        <v>154</v>
      </c>
    </row>
    <row r="77" spans="2:4" x14ac:dyDescent="0.35">
      <c r="B77" s="6" t="s">
        <v>155</v>
      </c>
      <c r="C77" s="5" t="s">
        <v>153</v>
      </c>
      <c r="D77" s="6" t="s">
        <v>154</v>
      </c>
    </row>
    <row r="78" spans="2:4" x14ac:dyDescent="0.35">
      <c r="B78" s="6" t="s">
        <v>156</v>
      </c>
      <c r="C78" s="5" t="s">
        <v>153</v>
      </c>
      <c r="D78" s="6" t="s">
        <v>154</v>
      </c>
    </row>
    <row r="79" spans="2:4" x14ac:dyDescent="0.35">
      <c r="B79" s="6" t="s">
        <v>157</v>
      </c>
      <c r="C79" s="5" t="s">
        <v>153</v>
      </c>
      <c r="D79" s="6" t="s">
        <v>154</v>
      </c>
    </row>
    <row r="80" spans="2:4" x14ac:dyDescent="0.35">
      <c r="B80" s="6" t="s">
        <v>158</v>
      </c>
      <c r="C80" s="5" t="s">
        <v>159</v>
      </c>
      <c r="D80" s="6" t="s">
        <v>160</v>
      </c>
    </row>
    <row r="81" spans="2:4" x14ac:dyDescent="0.35">
      <c r="B81" s="6" t="s">
        <v>161</v>
      </c>
      <c r="C81" s="5" t="s">
        <v>159</v>
      </c>
      <c r="D81" s="6" t="s">
        <v>160</v>
      </c>
    </row>
    <row r="82" spans="2:4" x14ac:dyDescent="0.35">
      <c r="B82" s="6" t="s">
        <v>162</v>
      </c>
      <c r="C82" s="5" t="s">
        <v>159</v>
      </c>
      <c r="D82" s="6" t="s">
        <v>160</v>
      </c>
    </row>
    <row r="83" spans="2:4" x14ac:dyDescent="0.35">
      <c r="B83" s="6" t="s">
        <v>163</v>
      </c>
      <c r="C83" s="5" t="s">
        <v>159</v>
      </c>
      <c r="D83" s="6" t="s">
        <v>160</v>
      </c>
    </row>
    <row r="84" spans="2:4" ht="23" x14ac:dyDescent="0.35">
      <c r="B84" s="6" t="s">
        <v>164</v>
      </c>
      <c r="C84" s="5" t="s">
        <v>165</v>
      </c>
      <c r="D84" s="6" t="s">
        <v>166</v>
      </c>
    </row>
    <row r="85" spans="2:4" ht="23" x14ac:dyDescent="0.35">
      <c r="B85" s="6" t="s">
        <v>167</v>
      </c>
      <c r="C85" s="5" t="s">
        <v>165</v>
      </c>
      <c r="D85" s="6" t="s">
        <v>166</v>
      </c>
    </row>
    <row r="86" spans="2:4" ht="23" x14ac:dyDescent="0.35">
      <c r="B86" s="6" t="s">
        <v>168</v>
      </c>
      <c r="C86" s="5" t="s">
        <v>165</v>
      </c>
      <c r="D86" s="6" t="s">
        <v>166</v>
      </c>
    </row>
    <row r="87" spans="2:4" ht="23" x14ac:dyDescent="0.35">
      <c r="B87" s="6" t="s">
        <v>169</v>
      </c>
      <c r="C87" s="5" t="s">
        <v>165</v>
      </c>
      <c r="D87" s="6" t="s">
        <v>166</v>
      </c>
    </row>
    <row r="88" spans="2:4" x14ac:dyDescent="0.35">
      <c r="B88" s="6" t="s">
        <v>170</v>
      </c>
      <c r="C88" s="5" t="s">
        <v>171</v>
      </c>
      <c r="D88" s="6" t="s">
        <v>172</v>
      </c>
    </row>
    <row r="89" spans="2:4" x14ac:dyDescent="0.35">
      <c r="B89" s="6" t="s">
        <v>173</v>
      </c>
      <c r="C89" s="5" t="s">
        <v>171</v>
      </c>
      <c r="D89" s="6" t="s">
        <v>172</v>
      </c>
    </row>
    <row r="90" spans="2:4" x14ac:dyDescent="0.35">
      <c r="B90" s="6" t="s">
        <v>174</v>
      </c>
      <c r="C90" s="5" t="s">
        <v>171</v>
      </c>
      <c r="D90" s="6" t="s">
        <v>172</v>
      </c>
    </row>
    <row r="91" spans="2:4" x14ac:dyDescent="0.35">
      <c r="B91" s="6" t="s">
        <v>175</v>
      </c>
      <c r="C91" s="5" t="s">
        <v>171</v>
      </c>
      <c r="D91" s="6" t="s">
        <v>172</v>
      </c>
    </row>
    <row r="92" spans="2:4" x14ac:dyDescent="0.35">
      <c r="B92" s="6" t="s">
        <v>176</v>
      </c>
      <c r="C92" s="5" t="s">
        <v>177</v>
      </c>
      <c r="D92" s="6" t="s">
        <v>178</v>
      </c>
    </row>
    <row r="93" spans="2:4" x14ac:dyDescent="0.35">
      <c r="B93" s="6" t="s">
        <v>179</v>
      </c>
      <c r="C93" s="5" t="s">
        <v>177</v>
      </c>
      <c r="D93" s="6" t="s">
        <v>178</v>
      </c>
    </row>
    <row r="94" spans="2:4" x14ac:dyDescent="0.35">
      <c r="B94" s="6" t="s">
        <v>180</v>
      </c>
      <c r="C94" s="5" t="s">
        <v>177</v>
      </c>
      <c r="D94" s="6" t="s">
        <v>178</v>
      </c>
    </row>
    <row r="95" spans="2:4" x14ac:dyDescent="0.35">
      <c r="B95" s="6" t="s">
        <v>181</v>
      </c>
      <c r="C95" s="5" t="s">
        <v>177</v>
      </c>
      <c r="D95" s="6" t="s">
        <v>178</v>
      </c>
    </row>
    <row r="96" spans="2:4" x14ac:dyDescent="0.35">
      <c r="B96" s="6" t="s">
        <v>182</v>
      </c>
      <c r="C96" s="5" t="s">
        <v>183</v>
      </c>
      <c r="D96" s="6" t="s">
        <v>184</v>
      </c>
    </row>
    <row r="97" spans="2:4" x14ac:dyDescent="0.35">
      <c r="B97" s="6" t="s">
        <v>185</v>
      </c>
      <c r="C97" s="5" t="s">
        <v>183</v>
      </c>
      <c r="D97" s="6" t="s">
        <v>184</v>
      </c>
    </row>
    <row r="98" spans="2:4" x14ac:dyDescent="0.35">
      <c r="B98" s="6" t="s">
        <v>186</v>
      </c>
      <c r="C98" s="5" t="s">
        <v>183</v>
      </c>
      <c r="D98" s="6" t="s">
        <v>184</v>
      </c>
    </row>
    <row r="99" spans="2:4" x14ac:dyDescent="0.35">
      <c r="B99" s="6" t="s">
        <v>187</v>
      </c>
      <c r="C99" s="5" t="s">
        <v>183</v>
      </c>
      <c r="D99" s="6" t="s">
        <v>184</v>
      </c>
    </row>
    <row r="100" spans="2:4" x14ac:dyDescent="0.35">
      <c r="B100" s="6" t="s">
        <v>188</v>
      </c>
      <c r="C100" s="5" t="s">
        <v>189</v>
      </c>
      <c r="D100" s="6" t="s">
        <v>190</v>
      </c>
    </row>
    <row r="101" spans="2:4" x14ac:dyDescent="0.35">
      <c r="B101" s="6" t="s">
        <v>191</v>
      </c>
      <c r="C101" s="5" t="s">
        <v>189</v>
      </c>
      <c r="D101" s="6" t="s">
        <v>190</v>
      </c>
    </row>
    <row r="102" spans="2:4" x14ac:dyDescent="0.35">
      <c r="B102" s="6" t="s">
        <v>192</v>
      </c>
      <c r="C102" s="5" t="s">
        <v>189</v>
      </c>
      <c r="D102" s="6" t="s">
        <v>190</v>
      </c>
    </row>
    <row r="103" spans="2:4" x14ac:dyDescent="0.35">
      <c r="B103" s="6" t="s">
        <v>193</v>
      </c>
      <c r="C103" s="5" t="s">
        <v>189</v>
      </c>
      <c r="D103" s="6" t="s">
        <v>190</v>
      </c>
    </row>
    <row r="104" spans="2:4" x14ac:dyDescent="0.35">
      <c r="B104" s="6" t="s">
        <v>194</v>
      </c>
      <c r="C104" s="5" t="s">
        <v>195</v>
      </c>
      <c r="D104" s="6" t="s">
        <v>196</v>
      </c>
    </row>
    <row r="105" spans="2:4" x14ac:dyDescent="0.35">
      <c r="B105" s="6" t="s">
        <v>197</v>
      </c>
      <c r="C105" s="5" t="s">
        <v>195</v>
      </c>
      <c r="D105" s="6" t="s">
        <v>196</v>
      </c>
    </row>
    <row r="106" spans="2:4" x14ac:dyDescent="0.35">
      <c r="B106" s="6" t="s">
        <v>198</v>
      </c>
      <c r="C106" s="5" t="s">
        <v>195</v>
      </c>
      <c r="D106" s="6" t="s">
        <v>196</v>
      </c>
    </row>
    <row r="107" spans="2:4" x14ac:dyDescent="0.35">
      <c r="B107" s="6" t="s">
        <v>199</v>
      </c>
      <c r="C107" s="5" t="s">
        <v>195</v>
      </c>
      <c r="D107" s="6" t="s">
        <v>196</v>
      </c>
    </row>
    <row r="108" spans="2:4" x14ac:dyDescent="0.35">
      <c r="B108" s="6" t="s">
        <v>200</v>
      </c>
      <c r="C108" s="5" t="s">
        <v>201</v>
      </c>
      <c r="D108" s="6" t="s">
        <v>202</v>
      </c>
    </row>
    <row r="109" spans="2:4" x14ac:dyDescent="0.35">
      <c r="B109" s="6" t="s">
        <v>203</v>
      </c>
      <c r="C109" s="5" t="s">
        <v>201</v>
      </c>
      <c r="D109" s="6" t="s">
        <v>202</v>
      </c>
    </row>
    <row r="110" spans="2:4" x14ac:dyDescent="0.35">
      <c r="B110" s="6" t="s">
        <v>204</v>
      </c>
      <c r="C110" s="5" t="s">
        <v>201</v>
      </c>
      <c r="D110" s="6" t="s">
        <v>202</v>
      </c>
    </row>
    <row r="111" spans="2:4" x14ac:dyDescent="0.35">
      <c r="B111" s="6" t="s">
        <v>205</v>
      </c>
      <c r="C111" s="5" t="s">
        <v>201</v>
      </c>
      <c r="D111" s="6" t="s">
        <v>202</v>
      </c>
    </row>
    <row r="112" spans="2:4" x14ac:dyDescent="0.35">
      <c r="B112" s="6" t="s">
        <v>206</v>
      </c>
      <c r="C112" s="5" t="s">
        <v>207</v>
      </c>
      <c r="D112" s="6" t="s">
        <v>208</v>
      </c>
    </row>
    <row r="113" spans="2:4" x14ac:dyDescent="0.35">
      <c r="B113" s="6" t="s">
        <v>209</v>
      </c>
      <c r="C113" s="5" t="s">
        <v>207</v>
      </c>
      <c r="D113" s="6" t="s">
        <v>208</v>
      </c>
    </row>
    <row r="114" spans="2:4" x14ac:dyDescent="0.35">
      <c r="B114" s="6" t="s">
        <v>210</v>
      </c>
      <c r="C114" s="5" t="s">
        <v>207</v>
      </c>
      <c r="D114" s="6" t="s">
        <v>208</v>
      </c>
    </row>
    <row r="115" spans="2:4" x14ac:dyDescent="0.35">
      <c r="B115" s="6" t="s">
        <v>211</v>
      </c>
      <c r="C115" s="5" t="s">
        <v>207</v>
      </c>
      <c r="D115" s="6" t="s">
        <v>208</v>
      </c>
    </row>
    <row r="116" spans="2:4" x14ac:dyDescent="0.35">
      <c r="B116" s="6" t="s">
        <v>212</v>
      </c>
      <c r="C116" s="5" t="s">
        <v>213</v>
      </c>
      <c r="D116" s="6" t="s">
        <v>214</v>
      </c>
    </row>
    <row r="117" spans="2:4" x14ac:dyDescent="0.35">
      <c r="B117" s="6" t="s">
        <v>215</v>
      </c>
      <c r="C117" s="5" t="s">
        <v>213</v>
      </c>
      <c r="D117" s="6" t="s">
        <v>214</v>
      </c>
    </row>
    <row r="118" spans="2:4" x14ac:dyDescent="0.35">
      <c r="B118" s="6" t="s">
        <v>216</v>
      </c>
      <c r="C118" s="5" t="s">
        <v>213</v>
      </c>
      <c r="D118" s="6" t="s">
        <v>214</v>
      </c>
    </row>
    <row r="119" spans="2:4" x14ac:dyDescent="0.35">
      <c r="B119" s="6" t="s">
        <v>217</v>
      </c>
      <c r="C119" s="5" t="s">
        <v>213</v>
      </c>
      <c r="D119" s="6" t="s">
        <v>214</v>
      </c>
    </row>
    <row r="120" spans="2:4" x14ac:dyDescent="0.35">
      <c r="B120" s="6" t="s">
        <v>218</v>
      </c>
      <c r="C120" s="5" t="s">
        <v>219</v>
      </c>
      <c r="D120" s="6" t="s">
        <v>220</v>
      </c>
    </row>
    <row r="121" spans="2:4" x14ac:dyDescent="0.35">
      <c r="B121" s="6" t="s">
        <v>221</v>
      </c>
      <c r="C121" s="5" t="s">
        <v>219</v>
      </c>
      <c r="D121" s="6" t="s">
        <v>220</v>
      </c>
    </row>
    <row r="122" spans="2:4" x14ac:dyDescent="0.35">
      <c r="B122" s="6" t="s">
        <v>222</v>
      </c>
      <c r="C122" s="5" t="s">
        <v>219</v>
      </c>
      <c r="D122" s="6" t="s">
        <v>220</v>
      </c>
    </row>
    <row r="123" spans="2:4" x14ac:dyDescent="0.35">
      <c r="B123" s="6" t="s">
        <v>223</v>
      </c>
      <c r="C123" s="5" t="s">
        <v>219</v>
      </c>
      <c r="D123" s="6" t="s">
        <v>220</v>
      </c>
    </row>
    <row r="124" spans="2:4" x14ac:dyDescent="0.35">
      <c r="B124" s="6" t="s">
        <v>224</v>
      </c>
      <c r="C124" s="5" t="s">
        <v>225</v>
      </c>
      <c r="D124" s="6" t="s">
        <v>226</v>
      </c>
    </row>
    <row r="125" spans="2:4" x14ac:dyDescent="0.35">
      <c r="B125" s="6" t="s">
        <v>227</v>
      </c>
      <c r="C125" s="5" t="s">
        <v>225</v>
      </c>
      <c r="D125" s="6" t="s">
        <v>226</v>
      </c>
    </row>
    <row r="126" spans="2:4" x14ac:dyDescent="0.35">
      <c r="B126" s="6" t="s">
        <v>228</v>
      </c>
      <c r="C126" s="5" t="s">
        <v>225</v>
      </c>
      <c r="D126" s="6" t="s">
        <v>226</v>
      </c>
    </row>
    <row r="127" spans="2:4" x14ac:dyDescent="0.35">
      <c r="B127" s="6" t="s">
        <v>229</v>
      </c>
      <c r="C127" s="5" t="s">
        <v>225</v>
      </c>
      <c r="D127" s="6" t="s">
        <v>226</v>
      </c>
    </row>
    <row r="128" spans="2:4" x14ac:dyDescent="0.35">
      <c r="B128" s="6" t="s">
        <v>230</v>
      </c>
      <c r="C128" s="5" t="s">
        <v>231</v>
      </c>
      <c r="D128" s="6" t="s">
        <v>232</v>
      </c>
    </row>
    <row r="129" spans="2:4" x14ac:dyDescent="0.35">
      <c r="B129" s="6" t="s">
        <v>233</v>
      </c>
      <c r="C129" s="5" t="s">
        <v>231</v>
      </c>
      <c r="D129" s="6" t="s">
        <v>232</v>
      </c>
    </row>
    <row r="130" spans="2:4" x14ac:dyDescent="0.35">
      <c r="B130" s="6" t="s">
        <v>234</v>
      </c>
      <c r="C130" s="5" t="s">
        <v>231</v>
      </c>
      <c r="D130" s="6" t="s">
        <v>232</v>
      </c>
    </row>
    <row r="131" spans="2:4" x14ac:dyDescent="0.35">
      <c r="B131" s="6" t="s">
        <v>235</v>
      </c>
      <c r="C131" s="5" t="s">
        <v>231</v>
      </c>
      <c r="D131" s="6" t="s">
        <v>232</v>
      </c>
    </row>
    <row r="132" spans="2:4" x14ac:dyDescent="0.35">
      <c r="B132" s="6" t="s">
        <v>236</v>
      </c>
      <c r="C132" s="5" t="s">
        <v>237</v>
      </c>
      <c r="D132" s="6" t="s">
        <v>238</v>
      </c>
    </row>
    <row r="133" spans="2:4" x14ac:dyDescent="0.35">
      <c r="B133" s="6" t="s">
        <v>239</v>
      </c>
      <c r="C133" s="5" t="s">
        <v>237</v>
      </c>
      <c r="D133" s="6" t="s">
        <v>238</v>
      </c>
    </row>
    <row r="134" spans="2:4" x14ac:dyDescent="0.35">
      <c r="B134" s="6" t="s">
        <v>240</v>
      </c>
      <c r="C134" s="5" t="s">
        <v>237</v>
      </c>
      <c r="D134" s="6" t="s">
        <v>238</v>
      </c>
    </row>
    <row r="135" spans="2:4" x14ac:dyDescent="0.35">
      <c r="B135" s="6" t="s">
        <v>241</v>
      </c>
      <c r="C135" s="5" t="s">
        <v>237</v>
      </c>
      <c r="D135" s="6" t="s">
        <v>238</v>
      </c>
    </row>
    <row r="136" spans="2:4" ht="23" x14ac:dyDescent="0.35">
      <c r="B136" s="6" t="s">
        <v>242</v>
      </c>
      <c r="C136" s="5" t="s">
        <v>243</v>
      </c>
      <c r="D136" s="6" t="s">
        <v>244</v>
      </c>
    </row>
    <row r="137" spans="2:4" ht="23" x14ac:dyDescent="0.35">
      <c r="B137" s="6" t="s">
        <v>245</v>
      </c>
      <c r="C137" s="5" t="s">
        <v>243</v>
      </c>
      <c r="D137" s="6" t="s">
        <v>244</v>
      </c>
    </row>
    <row r="138" spans="2:4" ht="23" x14ac:dyDescent="0.35">
      <c r="B138" s="6" t="s">
        <v>246</v>
      </c>
      <c r="C138" s="5" t="s">
        <v>243</v>
      </c>
      <c r="D138" s="6" t="s">
        <v>244</v>
      </c>
    </row>
    <row r="139" spans="2:4" ht="23" x14ac:dyDescent="0.35">
      <c r="B139" s="6" t="s">
        <v>247</v>
      </c>
      <c r="C139" s="5" t="s">
        <v>243</v>
      </c>
      <c r="D139" s="6" t="s">
        <v>244</v>
      </c>
    </row>
    <row r="140" spans="2:4" ht="23" x14ac:dyDescent="0.35">
      <c r="B140" s="6" t="s">
        <v>248</v>
      </c>
      <c r="C140" s="5" t="s">
        <v>249</v>
      </c>
      <c r="D140" s="6" t="s">
        <v>250</v>
      </c>
    </row>
    <row r="141" spans="2:4" ht="23" x14ac:dyDescent="0.35">
      <c r="B141" s="6" t="s">
        <v>251</v>
      </c>
      <c r="C141" s="5" t="s">
        <v>249</v>
      </c>
      <c r="D141" s="6" t="s">
        <v>250</v>
      </c>
    </row>
    <row r="142" spans="2:4" ht="23" x14ac:dyDescent="0.35">
      <c r="B142" s="6" t="s">
        <v>252</v>
      </c>
      <c r="C142" s="5" t="s">
        <v>249</v>
      </c>
      <c r="D142" s="6" t="s">
        <v>250</v>
      </c>
    </row>
    <row r="143" spans="2:4" ht="23" x14ac:dyDescent="0.35">
      <c r="B143" s="6" t="s">
        <v>253</v>
      </c>
      <c r="C143" s="5" t="s">
        <v>249</v>
      </c>
      <c r="D143" s="6" t="s">
        <v>250</v>
      </c>
    </row>
    <row r="144" spans="2:4" x14ac:dyDescent="0.35">
      <c r="B144" s="6" t="s">
        <v>254</v>
      </c>
      <c r="C144" s="5" t="s">
        <v>255</v>
      </c>
      <c r="D144" s="6" t="s">
        <v>256</v>
      </c>
    </row>
    <row r="145" spans="2:4" x14ac:dyDescent="0.35">
      <c r="B145" s="6" t="s">
        <v>257</v>
      </c>
      <c r="C145" s="5" t="s">
        <v>255</v>
      </c>
      <c r="D145" s="6" t="s">
        <v>256</v>
      </c>
    </row>
    <row r="146" spans="2:4" x14ac:dyDescent="0.35">
      <c r="B146" s="6" t="s">
        <v>258</v>
      </c>
      <c r="C146" s="5" t="s">
        <v>255</v>
      </c>
      <c r="D146" s="6" t="s">
        <v>256</v>
      </c>
    </row>
    <row r="147" spans="2:4" x14ac:dyDescent="0.35">
      <c r="B147" s="6" t="s">
        <v>259</v>
      </c>
      <c r="C147" s="5" t="s">
        <v>255</v>
      </c>
      <c r="D147" s="6" t="s">
        <v>256</v>
      </c>
    </row>
    <row r="148" spans="2:4" x14ac:dyDescent="0.35">
      <c r="B148" s="6" t="s">
        <v>260</v>
      </c>
      <c r="C148" s="5" t="s">
        <v>261</v>
      </c>
      <c r="D148" s="6" t="s">
        <v>262</v>
      </c>
    </row>
    <row r="149" spans="2:4" x14ac:dyDescent="0.35">
      <c r="B149" s="6" t="s">
        <v>263</v>
      </c>
      <c r="C149" s="5" t="s">
        <v>261</v>
      </c>
      <c r="D149" s="6" t="s">
        <v>262</v>
      </c>
    </row>
    <row r="150" spans="2:4" x14ac:dyDescent="0.35">
      <c r="B150" s="6" t="s">
        <v>264</v>
      </c>
      <c r="C150" s="5" t="s">
        <v>261</v>
      </c>
      <c r="D150" s="6" t="s">
        <v>262</v>
      </c>
    </row>
    <row r="151" spans="2:4" x14ac:dyDescent="0.35">
      <c r="B151" s="6" t="s">
        <v>265</v>
      </c>
      <c r="C151" s="5" t="s">
        <v>261</v>
      </c>
      <c r="D151" s="6" t="s">
        <v>262</v>
      </c>
    </row>
    <row r="152" spans="2:4" x14ac:dyDescent="0.35">
      <c r="B152" s="6" t="s">
        <v>266</v>
      </c>
      <c r="C152" s="5" t="s">
        <v>267</v>
      </c>
      <c r="D152" s="6" t="s">
        <v>268</v>
      </c>
    </row>
    <row r="153" spans="2:4" x14ac:dyDescent="0.35">
      <c r="B153" s="6" t="s">
        <v>269</v>
      </c>
      <c r="C153" s="5" t="s">
        <v>267</v>
      </c>
      <c r="D153" s="6" t="s">
        <v>268</v>
      </c>
    </row>
    <row r="154" spans="2:4" x14ac:dyDescent="0.35">
      <c r="B154" s="6" t="s">
        <v>270</v>
      </c>
      <c r="C154" s="5" t="s">
        <v>267</v>
      </c>
      <c r="D154" s="6" t="s">
        <v>268</v>
      </c>
    </row>
    <row r="155" spans="2:4" x14ac:dyDescent="0.35">
      <c r="B155" s="6" t="s">
        <v>271</v>
      </c>
      <c r="C155" s="5" t="s">
        <v>267</v>
      </c>
      <c r="D155" s="6" t="s">
        <v>268</v>
      </c>
    </row>
    <row r="156" spans="2:4" x14ac:dyDescent="0.35">
      <c r="B156" s="6" t="s">
        <v>272</v>
      </c>
      <c r="C156" s="5" t="s">
        <v>273</v>
      </c>
      <c r="D156" s="6" t="s">
        <v>274</v>
      </c>
    </row>
    <row r="157" spans="2:4" x14ac:dyDescent="0.35">
      <c r="B157" s="6" t="s">
        <v>275</v>
      </c>
      <c r="C157" s="5" t="s">
        <v>273</v>
      </c>
      <c r="D157" s="6" t="s">
        <v>274</v>
      </c>
    </row>
    <row r="158" spans="2:4" x14ac:dyDescent="0.35">
      <c r="B158" s="6" t="s">
        <v>276</v>
      </c>
      <c r="C158" s="5" t="s">
        <v>273</v>
      </c>
      <c r="D158" s="6" t="s">
        <v>274</v>
      </c>
    </row>
    <row r="159" spans="2:4" x14ac:dyDescent="0.35">
      <c r="B159" s="6" t="s">
        <v>277</v>
      </c>
      <c r="C159" s="5" t="s">
        <v>273</v>
      </c>
      <c r="D159" s="6" t="s">
        <v>274</v>
      </c>
    </row>
    <row r="160" spans="2:4" x14ac:dyDescent="0.35">
      <c r="B160" s="6" t="s">
        <v>278</v>
      </c>
      <c r="C160" s="5" t="s">
        <v>279</v>
      </c>
      <c r="D160" s="6" t="s">
        <v>280</v>
      </c>
    </row>
    <row r="161" spans="2:4" x14ac:dyDescent="0.35">
      <c r="B161" s="6" t="s">
        <v>281</v>
      </c>
      <c r="C161" s="5" t="s">
        <v>279</v>
      </c>
      <c r="D161" s="6" t="s">
        <v>280</v>
      </c>
    </row>
    <row r="162" spans="2:4" x14ac:dyDescent="0.35">
      <c r="B162" s="6" t="s">
        <v>282</v>
      </c>
      <c r="C162" s="5" t="s">
        <v>279</v>
      </c>
      <c r="D162" s="6" t="s">
        <v>280</v>
      </c>
    </row>
    <row r="163" spans="2:4" x14ac:dyDescent="0.35">
      <c r="B163" s="6" t="s">
        <v>283</v>
      </c>
      <c r="C163" s="5" t="s">
        <v>279</v>
      </c>
      <c r="D163" s="6" t="s">
        <v>280</v>
      </c>
    </row>
    <row r="164" spans="2:4" x14ac:dyDescent="0.35">
      <c r="B164" s="6" t="s">
        <v>284</v>
      </c>
      <c r="C164" s="5" t="s">
        <v>285</v>
      </c>
      <c r="D164" s="6" t="s">
        <v>286</v>
      </c>
    </row>
    <row r="165" spans="2:4" x14ac:dyDescent="0.35">
      <c r="B165" s="6" t="s">
        <v>287</v>
      </c>
      <c r="C165" s="5" t="s">
        <v>285</v>
      </c>
      <c r="D165" s="6" t="s">
        <v>286</v>
      </c>
    </row>
    <row r="166" spans="2:4" x14ac:dyDescent="0.35">
      <c r="B166" s="6" t="s">
        <v>288</v>
      </c>
      <c r="C166" s="5" t="s">
        <v>285</v>
      </c>
      <c r="D166" s="6" t="s">
        <v>286</v>
      </c>
    </row>
    <row r="167" spans="2:4" x14ac:dyDescent="0.35">
      <c r="B167" s="6" t="s">
        <v>289</v>
      </c>
      <c r="C167" s="5" t="s">
        <v>285</v>
      </c>
      <c r="D167" s="6" t="s">
        <v>286</v>
      </c>
    </row>
    <row r="168" spans="2:4" x14ac:dyDescent="0.35">
      <c r="B168" s="6" t="s">
        <v>290</v>
      </c>
      <c r="C168" s="5" t="s">
        <v>291</v>
      </c>
      <c r="D168" s="6" t="s">
        <v>292</v>
      </c>
    </row>
    <row r="169" spans="2:4" x14ac:dyDescent="0.35">
      <c r="B169" s="6" t="s">
        <v>293</v>
      </c>
      <c r="C169" s="5" t="s">
        <v>291</v>
      </c>
      <c r="D169" s="6" t="s">
        <v>292</v>
      </c>
    </row>
    <row r="170" spans="2:4" x14ac:dyDescent="0.35">
      <c r="B170" s="6" t="s">
        <v>294</v>
      </c>
      <c r="C170" s="5" t="s">
        <v>291</v>
      </c>
      <c r="D170" s="6" t="s">
        <v>292</v>
      </c>
    </row>
    <row r="171" spans="2:4" x14ac:dyDescent="0.35">
      <c r="B171" s="6" t="s">
        <v>295</v>
      </c>
      <c r="C171" s="5" t="s">
        <v>291</v>
      </c>
      <c r="D171" s="6" t="s">
        <v>292</v>
      </c>
    </row>
    <row r="172" spans="2:4" x14ac:dyDescent="0.35">
      <c r="B172" s="6" t="s">
        <v>296</v>
      </c>
      <c r="C172" s="5" t="s">
        <v>297</v>
      </c>
      <c r="D172" s="6" t="s">
        <v>298</v>
      </c>
    </row>
    <row r="173" spans="2:4" x14ac:dyDescent="0.35">
      <c r="B173" s="6" t="s">
        <v>299</v>
      </c>
      <c r="C173" s="5" t="s">
        <v>297</v>
      </c>
      <c r="D173" s="6" t="s">
        <v>298</v>
      </c>
    </row>
    <row r="174" spans="2:4" x14ac:dyDescent="0.35">
      <c r="B174" s="6" t="s">
        <v>300</v>
      </c>
      <c r="C174" s="5" t="s">
        <v>297</v>
      </c>
      <c r="D174" s="6" t="s">
        <v>298</v>
      </c>
    </row>
    <row r="175" spans="2:4" x14ac:dyDescent="0.35">
      <c r="B175" s="6" t="s">
        <v>301</v>
      </c>
      <c r="C175" s="5" t="s">
        <v>297</v>
      </c>
      <c r="D175" s="6" t="s">
        <v>298</v>
      </c>
    </row>
    <row r="176" spans="2:4" x14ac:dyDescent="0.35">
      <c r="B176" s="6" t="s">
        <v>302</v>
      </c>
      <c r="C176" s="5" t="s">
        <v>303</v>
      </c>
      <c r="D176" s="6" t="s">
        <v>304</v>
      </c>
    </row>
    <row r="177" spans="2:4" x14ac:dyDescent="0.35">
      <c r="B177" s="6" t="s">
        <v>305</v>
      </c>
      <c r="C177" s="5" t="s">
        <v>303</v>
      </c>
      <c r="D177" s="6" t="s">
        <v>304</v>
      </c>
    </row>
    <row r="178" spans="2:4" x14ac:dyDescent="0.35">
      <c r="B178" s="6" t="s">
        <v>306</v>
      </c>
      <c r="C178" s="5" t="s">
        <v>303</v>
      </c>
      <c r="D178" s="6" t="s">
        <v>304</v>
      </c>
    </row>
    <row r="179" spans="2:4" x14ac:dyDescent="0.35">
      <c r="B179" s="6" t="s">
        <v>307</v>
      </c>
      <c r="C179" s="5" t="s">
        <v>303</v>
      </c>
      <c r="D179" s="6" t="s">
        <v>304</v>
      </c>
    </row>
    <row r="180" spans="2:4" x14ac:dyDescent="0.35">
      <c r="B180" s="6" t="s">
        <v>308</v>
      </c>
      <c r="C180" s="5" t="s">
        <v>309</v>
      </c>
      <c r="D180" s="6" t="s">
        <v>310</v>
      </c>
    </row>
    <row r="181" spans="2:4" x14ac:dyDescent="0.35">
      <c r="B181" s="6" t="s">
        <v>311</v>
      </c>
      <c r="C181" s="5" t="s">
        <v>309</v>
      </c>
      <c r="D181" s="6" t="s">
        <v>310</v>
      </c>
    </row>
    <row r="182" spans="2:4" x14ac:dyDescent="0.35">
      <c r="B182" s="6" t="s">
        <v>312</v>
      </c>
      <c r="C182" s="5" t="s">
        <v>309</v>
      </c>
      <c r="D182" s="6" t="s">
        <v>310</v>
      </c>
    </row>
    <row r="183" spans="2:4" x14ac:dyDescent="0.35">
      <c r="B183" s="6" t="s">
        <v>313</v>
      </c>
      <c r="C183" s="5" t="s">
        <v>309</v>
      </c>
      <c r="D183" s="6" t="s">
        <v>310</v>
      </c>
    </row>
    <row r="184" spans="2:4" x14ac:dyDescent="0.35">
      <c r="B184" s="6" t="s">
        <v>314</v>
      </c>
      <c r="C184" s="5" t="s">
        <v>315</v>
      </c>
      <c r="D184" s="6" t="s">
        <v>316</v>
      </c>
    </row>
    <row r="185" spans="2:4" x14ac:dyDescent="0.35">
      <c r="B185" s="6" t="s">
        <v>317</v>
      </c>
      <c r="C185" s="5" t="s">
        <v>315</v>
      </c>
      <c r="D185" s="6" t="s">
        <v>316</v>
      </c>
    </row>
    <row r="186" spans="2:4" x14ac:dyDescent="0.35">
      <c r="B186" s="6" t="s">
        <v>318</v>
      </c>
      <c r="C186" s="5" t="s">
        <v>315</v>
      </c>
      <c r="D186" s="6" t="s">
        <v>316</v>
      </c>
    </row>
    <row r="187" spans="2:4" x14ac:dyDescent="0.35">
      <c r="B187" s="6" t="s">
        <v>319</v>
      </c>
      <c r="C187" s="5" t="s">
        <v>315</v>
      </c>
      <c r="D187" s="6" t="s">
        <v>316</v>
      </c>
    </row>
    <row r="188" spans="2:4" x14ac:dyDescent="0.35">
      <c r="B188" s="6" t="s">
        <v>320</v>
      </c>
      <c r="C188" s="5" t="s">
        <v>321</v>
      </c>
      <c r="D188" s="6" t="s">
        <v>322</v>
      </c>
    </row>
    <row r="189" spans="2:4" x14ac:dyDescent="0.35">
      <c r="B189" s="6" t="s">
        <v>323</v>
      </c>
      <c r="C189" s="5" t="s">
        <v>321</v>
      </c>
      <c r="D189" s="6" t="s">
        <v>322</v>
      </c>
    </row>
    <row r="190" spans="2:4" x14ac:dyDescent="0.35">
      <c r="B190" s="6" t="s">
        <v>324</v>
      </c>
      <c r="C190" s="5" t="s">
        <v>321</v>
      </c>
      <c r="D190" s="6" t="s">
        <v>322</v>
      </c>
    </row>
    <row r="191" spans="2:4" x14ac:dyDescent="0.35">
      <c r="B191" s="6" t="s">
        <v>325</v>
      </c>
      <c r="C191" s="5" t="s">
        <v>321</v>
      </c>
      <c r="D191" s="6" t="s">
        <v>322</v>
      </c>
    </row>
    <row r="192" spans="2:4" x14ac:dyDescent="0.35">
      <c r="B192" s="6" t="s">
        <v>326</v>
      </c>
      <c r="C192" s="5" t="s">
        <v>327</v>
      </c>
      <c r="D192" s="6" t="s">
        <v>328</v>
      </c>
    </row>
    <row r="193" spans="2:4" x14ac:dyDescent="0.35">
      <c r="B193" s="6" t="s">
        <v>329</v>
      </c>
      <c r="C193" s="5" t="s">
        <v>327</v>
      </c>
      <c r="D193" s="6" t="s">
        <v>328</v>
      </c>
    </row>
    <row r="194" spans="2:4" x14ac:dyDescent="0.35">
      <c r="B194" s="6" t="s">
        <v>330</v>
      </c>
      <c r="C194" s="5" t="s">
        <v>327</v>
      </c>
      <c r="D194" s="6" t="s">
        <v>328</v>
      </c>
    </row>
    <row r="195" spans="2:4" x14ac:dyDescent="0.35">
      <c r="B195" s="6" t="s">
        <v>331</v>
      </c>
      <c r="C195" s="5" t="s">
        <v>327</v>
      </c>
      <c r="D195" s="6" t="s">
        <v>328</v>
      </c>
    </row>
    <row r="196" spans="2:4" x14ac:dyDescent="0.35">
      <c r="B196" s="6" t="s">
        <v>332</v>
      </c>
      <c r="C196" s="5" t="s">
        <v>333</v>
      </c>
      <c r="D196" s="6" t="s">
        <v>334</v>
      </c>
    </row>
    <row r="197" spans="2:4" x14ac:dyDescent="0.35">
      <c r="B197" s="6" t="s">
        <v>335</v>
      </c>
      <c r="C197" s="5" t="s">
        <v>333</v>
      </c>
      <c r="D197" s="6" t="s">
        <v>334</v>
      </c>
    </row>
    <row r="198" spans="2:4" x14ac:dyDescent="0.35">
      <c r="B198" s="6" t="s">
        <v>336</v>
      </c>
      <c r="C198" s="5" t="s">
        <v>333</v>
      </c>
      <c r="D198" s="6" t="s">
        <v>334</v>
      </c>
    </row>
    <row r="199" spans="2:4" x14ac:dyDescent="0.35">
      <c r="B199" s="6" t="s">
        <v>337</v>
      </c>
      <c r="C199" s="5" t="s">
        <v>333</v>
      </c>
      <c r="D199" s="6" t="s">
        <v>334</v>
      </c>
    </row>
    <row r="200" spans="2:4" x14ac:dyDescent="0.35">
      <c r="B200" s="6" t="s">
        <v>338</v>
      </c>
      <c r="C200" s="5" t="s">
        <v>339</v>
      </c>
      <c r="D200" s="6" t="s">
        <v>340</v>
      </c>
    </row>
    <row r="201" spans="2:4" x14ac:dyDescent="0.35">
      <c r="B201" s="6" t="s">
        <v>341</v>
      </c>
      <c r="C201" s="5" t="s">
        <v>339</v>
      </c>
      <c r="D201" s="6" t="s">
        <v>340</v>
      </c>
    </row>
    <row r="202" spans="2:4" x14ac:dyDescent="0.35">
      <c r="B202" s="6" t="s">
        <v>342</v>
      </c>
      <c r="C202" s="5" t="s">
        <v>339</v>
      </c>
      <c r="D202" s="6" t="s">
        <v>340</v>
      </c>
    </row>
    <row r="203" spans="2:4" x14ac:dyDescent="0.35">
      <c r="B203" s="6" t="s">
        <v>343</v>
      </c>
      <c r="C203" s="5" t="s">
        <v>339</v>
      </c>
      <c r="D203" s="6" t="s">
        <v>340</v>
      </c>
    </row>
    <row r="204" spans="2:4" x14ac:dyDescent="0.35">
      <c r="B204" s="6" t="s">
        <v>344</v>
      </c>
      <c r="C204" s="5" t="s">
        <v>345</v>
      </c>
      <c r="D204" s="6" t="s">
        <v>346</v>
      </c>
    </row>
    <row r="205" spans="2:4" x14ac:dyDescent="0.35">
      <c r="B205" s="6" t="s">
        <v>347</v>
      </c>
      <c r="C205" s="5" t="s">
        <v>345</v>
      </c>
      <c r="D205" s="6" t="s">
        <v>346</v>
      </c>
    </row>
    <row r="206" spans="2:4" x14ac:dyDescent="0.35">
      <c r="B206" s="6" t="s">
        <v>348</v>
      </c>
      <c r="C206" s="5" t="s">
        <v>345</v>
      </c>
      <c r="D206" s="6" t="s">
        <v>346</v>
      </c>
    </row>
    <row r="207" spans="2:4" x14ac:dyDescent="0.35">
      <c r="B207" s="6" t="s">
        <v>349</v>
      </c>
      <c r="C207" s="5" t="s">
        <v>345</v>
      </c>
      <c r="D207" s="6" t="s">
        <v>346</v>
      </c>
    </row>
    <row r="208" spans="2:4" x14ac:dyDescent="0.35">
      <c r="B208" s="6" t="s">
        <v>350</v>
      </c>
      <c r="C208" s="5" t="s">
        <v>351</v>
      </c>
      <c r="D208" s="6" t="s">
        <v>352</v>
      </c>
    </row>
    <row r="209" spans="2:4" x14ac:dyDescent="0.35">
      <c r="B209" s="6" t="s">
        <v>353</v>
      </c>
      <c r="C209" s="5" t="s">
        <v>351</v>
      </c>
      <c r="D209" s="6" t="s">
        <v>352</v>
      </c>
    </row>
    <row r="210" spans="2:4" x14ac:dyDescent="0.35">
      <c r="B210" s="6" t="s">
        <v>354</v>
      </c>
      <c r="C210" s="5" t="s">
        <v>351</v>
      </c>
      <c r="D210" s="6" t="s">
        <v>352</v>
      </c>
    </row>
    <row r="211" spans="2:4" x14ac:dyDescent="0.35">
      <c r="B211" s="6" t="s">
        <v>355</v>
      </c>
      <c r="C211" s="5" t="s">
        <v>351</v>
      </c>
      <c r="D211" s="6" t="s">
        <v>352</v>
      </c>
    </row>
    <row r="212" spans="2:4" x14ac:dyDescent="0.35">
      <c r="B212" s="6" t="s">
        <v>356</v>
      </c>
      <c r="C212" s="5" t="s">
        <v>357</v>
      </c>
      <c r="D212" s="6" t="s">
        <v>358</v>
      </c>
    </row>
    <row r="213" spans="2:4" x14ac:dyDescent="0.35">
      <c r="B213" s="6" t="s">
        <v>359</v>
      </c>
      <c r="C213" s="5" t="s">
        <v>357</v>
      </c>
      <c r="D213" s="6" t="s">
        <v>358</v>
      </c>
    </row>
    <row r="214" spans="2:4" x14ac:dyDescent="0.35">
      <c r="B214" s="6" t="s">
        <v>360</v>
      </c>
      <c r="C214" s="5" t="s">
        <v>357</v>
      </c>
      <c r="D214" s="6" t="s">
        <v>358</v>
      </c>
    </row>
    <row r="215" spans="2:4" x14ac:dyDescent="0.35">
      <c r="B215" s="6" t="s">
        <v>361</v>
      </c>
      <c r="C215" s="5" t="s">
        <v>357</v>
      </c>
      <c r="D215" s="6" t="s">
        <v>358</v>
      </c>
    </row>
    <row r="216" spans="2:4" x14ac:dyDescent="0.35">
      <c r="B216" s="6" t="s">
        <v>362</v>
      </c>
      <c r="C216" s="5" t="s">
        <v>363</v>
      </c>
      <c r="D216" s="6" t="s">
        <v>364</v>
      </c>
    </row>
    <row r="217" spans="2:4" x14ac:dyDescent="0.35">
      <c r="B217" s="6" t="s">
        <v>365</v>
      </c>
      <c r="C217" s="5" t="s">
        <v>363</v>
      </c>
      <c r="D217" s="6" t="s">
        <v>364</v>
      </c>
    </row>
    <row r="218" spans="2:4" x14ac:dyDescent="0.35">
      <c r="B218" s="6" t="s">
        <v>366</v>
      </c>
      <c r="C218" s="5" t="s">
        <v>363</v>
      </c>
      <c r="D218" s="6" t="s">
        <v>364</v>
      </c>
    </row>
    <row r="219" spans="2:4" x14ac:dyDescent="0.35">
      <c r="B219" s="6" t="s">
        <v>367</v>
      </c>
      <c r="C219" s="5" t="s">
        <v>363</v>
      </c>
      <c r="D219" s="6" t="s">
        <v>364</v>
      </c>
    </row>
    <row r="220" spans="2:4" x14ac:dyDescent="0.35">
      <c r="B220" s="6" t="s">
        <v>368</v>
      </c>
      <c r="C220" s="5" t="s">
        <v>369</v>
      </c>
      <c r="D220" s="6" t="s">
        <v>370</v>
      </c>
    </row>
    <row r="221" spans="2:4" x14ac:dyDescent="0.35">
      <c r="B221" s="6" t="s">
        <v>371</v>
      </c>
      <c r="C221" s="5" t="s">
        <v>369</v>
      </c>
      <c r="D221" s="6" t="s">
        <v>370</v>
      </c>
    </row>
    <row r="222" spans="2:4" x14ac:dyDescent="0.35">
      <c r="B222" s="6" t="s">
        <v>372</v>
      </c>
      <c r="C222" s="5" t="s">
        <v>369</v>
      </c>
      <c r="D222" s="6" t="s">
        <v>370</v>
      </c>
    </row>
    <row r="223" spans="2:4" x14ac:dyDescent="0.35">
      <c r="B223" s="6" t="s">
        <v>373</v>
      </c>
      <c r="C223" s="5" t="s">
        <v>369</v>
      </c>
      <c r="D223" s="6" t="s">
        <v>370</v>
      </c>
    </row>
    <row r="224" spans="2:4" x14ac:dyDescent="0.35">
      <c r="B224" s="6" t="s">
        <v>374</v>
      </c>
      <c r="C224" s="5" t="s">
        <v>375</v>
      </c>
      <c r="D224" s="6" t="s">
        <v>376</v>
      </c>
    </row>
    <row r="225" spans="2:4" x14ac:dyDescent="0.35">
      <c r="B225" s="6" t="s">
        <v>377</v>
      </c>
      <c r="C225" s="5" t="s">
        <v>375</v>
      </c>
      <c r="D225" s="6" t="s">
        <v>376</v>
      </c>
    </row>
    <row r="226" spans="2:4" x14ac:dyDescent="0.35">
      <c r="B226" s="6" t="s">
        <v>378</v>
      </c>
      <c r="C226" s="5" t="s">
        <v>375</v>
      </c>
      <c r="D226" s="6" t="s">
        <v>376</v>
      </c>
    </row>
    <row r="227" spans="2:4" x14ac:dyDescent="0.35">
      <c r="B227" s="6" t="s">
        <v>379</v>
      </c>
      <c r="C227" s="5" t="s">
        <v>375</v>
      </c>
      <c r="D227" s="6" t="s">
        <v>376</v>
      </c>
    </row>
    <row r="228" spans="2:4" x14ac:dyDescent="0.35">
      <c r="B228" s="6" t="s">
        <v>380</v>
      </c>
      <c r="C228" s="5" t="s">
        <v>381</v>
      </c>
      <c r="D228" s="6" t="s">
        <v>382</v>
      </c>
    </row>
    <row r="229" spans="2:4" x14ac:dyDescent="0.35">
      <c r="B229" s="6" t="s">
        <v>383</v>
      </c>
      <c r="C229" s="5" t="s">
        <v>381</v>
      </c>
      <c r="D229" s="6" t="s">
        <v>382</v>
      </c>
    </row>
    <row r="230" spans="2:4" x14ac:dyDescent="0.35">
      <c r="B230" s="6" t="s">
        <v>384</v>
      </c>
      <c r="C230" s="5" t="s">
        <v>381</v>
      </c>
      <c r="D230" s="6" t="s">
        <v>382</v>
      </c>
    </row>
    <row r="231" spans="2:4" x14ac:dyDescent="0.35">
      <c r="B231" s="6" t="s">
        <v>385</v>
      </c>
      <c r="C231" s="5" t="s">
        <v>381</v>
      </c>
      <c r="D231" s="6" t="s">
        <v>382</v>
      </c>
    </row>
    <row r="232" spans="2:4" x14ac:dyDescent="0.35">
      <c r="B232" s="6" t="s">
        <v>386</v>
      </c>
      <c r="C232" s="5" t="s">
        <v>387</v>
      </c>
      <c r="D232" s="6" t="s">
        <v>388</v>
      </c>
    </row>
    <row r="233" spans="2:4" x14ac:dyDescent="0.35">
      <c r="B233" s="6" t="s">
        <v>389</v>
      </c>
      <c r="C233" s="5" t="s">
        <v>387</v>
      </c>
      <c r="D233" s="6" t="s">
        <v>388</v>
      </c>
    </row>
    <row r="234" spans="2:4" x14ac:dyDescent="0.35">
      <c r="B234" s="6" t="s">
        <v>390</v>
      </c>
      <c r="C234" s="5" t="s">
        <v>387</v>
      </c>
      <c r="D234" s="6" t="s">
        <v>388</v>
      </c>
    </row>
    <row r="235" spans="2:4" x14ac:dyDescent="0.35">
      <c r="B235" s="6" t="s">
        <v>391</v>
      </c>
      <c r="C235" s="5" t="s">
        <v>387</v>
      </c>
      <c r="D235" s="6" t="s">
        <v>388</v>
      </c>
    </row>
    <row r="236" spans="2:4" x14ac:dyDescent="0.35">
      <c r="B236" s="6" t="s">
        <v>392</v>
      </c>
      <c r="C236" s="5" t="s">
        <v>393</v>
      </c>
      <c r="D236" s="6" t="s">
        <v>394</v>
      </c>
    </row>
    <row r="237" spans="2:4" x14ac:dyDescent="0.35">
      <c r="B237" s="6" t="s">
        <v>395</v>
      </c>
      <c r="C237" s="5" t="s">
        <v>393</v>
      </c>
      <c r="D237" s="6" t="s">
        <v>394</v>
      </c>
    </row>
    <row r="238" spans="2:4" x14ac:dyDescent="0.35">
      <c r="B238" s="6" t="s">
        <v>396</v>
      </c>
      <c r="C238" s="5" t="s">
        <v>393</v>
      </c>
      <c r="D238" s="6" t="s">
        <v>394</v>
      </c>
    </row>
    <row r="239" spans="2:4" x14ac:dyDescent="0.35">
      <c r="B239" s="6" t="s">
        <v>397</v>
      </c>
      <c r="C239" s="5" t="s">
        <v>393</v>
      </c>
      <c r="D239" s="6" t="s">
        <v>394</v>
      </c>
    </row>
    <row r="240" spans="2:4" x14ac:dyDescent="0.35">
      <c r="B240" s="6" t="s">
        <v>398</v>
      </c>
      <c r="C240" s="5" t="s">
        <v>399</v>
      </c>
      <c r="D240" s="6" t="s">
        <v>400</v>
      </c>
    </row>
    <row r="241" spans="2:4" x14ac:dyDescent="0.35">
      <c r="B241" s="6" t="s">
        <v>401</v>
      </c>
      <c r="C241" s="5" t="s">
        <v>399</v>
      </c>
      <c r="D241" s="6" t="s">
        <v>400</v>
      </c>
    </row>
    <row r="242" spans="2:4" x14ac:dyDescent="0.35">
      <c r="B242" s="6" t="s">
        <v>402</v>
      </c>
      <c r="C242" s="5" t="s">
        <v>399</v>
      </c>
      <c r="D242" s="6" t="s">
        <v>400</v>
      </c>
    </row>
    <row r="243" spans="2:4" x14ac:dyDescent="0.35">
      <c r="B243" s="6" t="s">
        <v>403</v>
      </c>
      <c r="C243" s="5" t="s">
        <v>399</v>
      </c>
      <c r="D243" s="6" t="s">
        <v>400</v>
      </c>
    </row>
    <row r="244" spans="2:4" x14ac:dyDescent="0.35">
      <c r="B244" s="6" t="s">
        <v>404</v>
      </c>
      <c r="C244" s="5" t="s">
        <v>405</v>
      </c>
      <c r="D244" s="6" t="s">
        <v>406</v>
      </c>
    </row>
    <row r="245" spans="2:4" x14ac:dyDescent="0.35">
      <c r="B245" s="6" t="s">
        <v>407</v>
      </c>
      <c r="C245" s="5" t="s">
        <v>405</v>
      </c>
      <c r="D245" s="6" t="s">
        <v>406</v>
      </c>
    </row>
    <row r="246" spans="2:4" x14ac:dyDescent="0.35">
      <c r="B246" s="6" t="s">
        <v>408</v>
      </c>
      <c r="C246" s="5" t="s">
        <v>405</v>
      </c>
      <c r="D246" s="6" t="s">
        <v>406</v>
      </c>
    </row>
    <row r="247" spans="2:4" x14ac:dyDescent="0.35">
      <c r="B247" s="6" t="s">
        <v>409</v>
      </c>
      <c r="C247" s="5" t="s">
        <v>405</v>
      </c>
      <c r="D247" s="6" t="s">
        <v>406</v>
      </c>
    </row>
    <row r="248" spans="2:4" x14ac:dyDescent="0.35">
      <c r="B248" s="6" t="s">
        <v>410</v>
      </c>
      <c r="C248" s="5" t="s">
        <v>411</v>
      </c>
      <c r="D248" s="6" t="s">
        <v>412</v>
      </c>
    </row>
    <row r="249" spans="2:4" x14ac:dyDescent="0.35">
      <c r="B249" s="6" t="s">
        <v>413</v>
      </c>
      <c r="C249" s="5" t="s">
        <v>411</v>
      </c>
      <c r="D249" s="6" t="s">
        <v>412</v>
      </c>
    </row>
    <row r="250" spans="2:4" x14ac:dyDescent="0.35">
      <c r="B250" s="6" t="s">
        <v>414</v>
      </c>
      <c r="C250" s="5" t="s">
        <v>411</v>
      </c>
      <c r="D250" s="6" t="s">
        <v>412</v>
      </c>
    </row>
    <row r="251" spans="2:4" x14ac:dyDescent="0.35">
      <c r="B251" s="6" t="s">
        <v>415</v>
      </c>
      <c r="C251" s="5" t="s">
        <v>411</v>
      </c>
      <c r="D251" s="6" t="s">
        <v>412</v>
      </c>
    </row>
    <row r="252" spans="2:4" x14ac:dyDescent="0.35">
      <c r="B252" s="6" t="s">
        <v>416</v>
      </c>
      <c r="C252" s="5" t="s">
        <v>417</v>
      </c>
      <c r="D252" s="6" t="s">
        <v>418</v>
      </c>
    </row>
    <row r="253" spans="2:4" x14ac:dyDescent="0.35">
      <c r="B253" s="6" t="s">
        <v>419</v>
      </c>
      <c r="C253" s="5" t="s">
        <v>417</v>
      </c>
      <c r="D253" s="6" t="s">
        <v>418</v>
      </c>
    </row>
    <row r="254" spans="2:4" x14ac:dyDescent="0.35">
      <c r="B254" s="6" t="s">
        <v>420</v>
      </c>
      <c r="C254" s="5" t="s">
        <v>417</v>
      </c>
      <c r="D254" s="6" t="s">
        <v>418</v>
      </c>
    </row>
    <row r="255" spans="2:4" x14ac:dyDescent="0.35">
      <c r="B255" s="6" t="s">
        <v>421</v>
      </c>
      <c r="C255" s="5" t="s">
        <v>417</v>
      </c>
      <c r="D255" s="6" t="s">
        <v>418</v>
      </c>
    </row>
    <row r="256" spans="2:4" x14ac:dyDescent="0.35">
      <c r="B256" s="6" t="s">
        <v>422</v>
      </c>
      <c r="C256" s="5" t="s">
        <v>423</v>
      </c>
      <c r="D256" s="6" t="s">
        <v>424</v>
      </c>
    </row>
    <row r="257" spans="2:4" x14ac:dyDescent="0.35">
      <c r="B257" s="6" t="s">
        <v>425</v>
      </c>
      <c r="C257" s="5" t="s">
        <v>423</v>
      </c>
      <c r="D257" s="6" t="s">
        <v>424</v>
      </c>
    </row>
    <row r="258" spans="2:4" x14ac:dyDescent="0.35">
      <c r="B258" s="6" t="s">
        <v>426</v>
      </c>
      <c r="C258" s="5" t="s">
        <v>423</v>
      </c>
      <c r="D258" s="6" t="s">
        <v>424</v>
      </c>
    </row>
    <row r="259" spans="2:4" x14ac:dyDescent="0.35">
      <c r="B259" s="6" t="s">
        <v>427</v>
      </c>
      <c r="C259" s="5" t="s">
        <v>423</v>
      </c>
      <c r="D259" s="6" t="s">
        <v>424</v>
      </c>
    </row>
    <row r="260" spans="2:4" x14ac:dyDescent="0.35">
      <c r="B260" s="6" t="s">
        <v>428</v>
      </c>
      <c r="C260" s="5" t="s">
        <v>429</v>
      </c>
      <c r="D260" s="6" t="s">
        <v>430</v>
      </c>
    </row>
    <row r="261" spans="2:4" x14ac:dyDescent="0.35">
      <c r="B261" s="6" t="s">
        <v>431</v>
      </c>
      <c r="C261" s="5" t="s">
        <v>429</v>
      </c>
      <c r="D261" s="6" t="s">
        <v>430</v>
      </c>
    </row>
    <row r="262" spans="2:4" x14ac:dyDescent="0.35">
      <c r="B262" s="6" t="s">
        <v>432</v>
      </c>
      <c r="C262" s="5" t="s">
        <v>429</v>
      </c>
      <c r="D262" s="6" t="s">
        <v>430</v>
      </c>
    </row>
    <row r="263" spans="2:4" x14ac:dyDescent="0.35">
      <c r="B263" s="6" t="s">
        <v>433</v>
      </c>
      <c r="C263" s="5" t="s">
        <v>429</v>
      </c>
      <c r="D263" s="6" t="s">
        <v>430</v>
      </c>
    </row>
    <row r="264" spans="2:4" ht="23" x14ac:dyDescent="0.35">
      <c r="B264" s="6" t="s">
        <v>434</v>
      </c>
      <c r="C264" s="5" t="s">
        <v>435</v>
      </c>
      <c r="D264" s="6" t="s">
        <v>436</v>
      </c>
    </row>
    <row r="265" spans="2:4" ht="23" x14ac:dyDescent="0.35">
      <c r="B265" s="6" t="s">
        <v>437</v>
      </c>
      <c r="C265" s="5" t="s">
        <v>435</v>
      </c>
      <c r="D265" s="6" t="s">
        <v>436</v>
      </c>
    </row>
    <row r="266" spans="2:4" ht="23" x14ac:dyDescent="0.35">
      <c r="B266" s="6" t="s">
        <v>438</v>
      </c>
      <c r="C266" s="5" t="s">
        <v>435</v>
      </c>
      <c r="D266" s="6" t="s">
        <v>436</v>
      </c>
    </row>
    <row r="267" spans="2:4" ht="23" x14ac:dyDescent="0.35">
      <c r="B267" s="6" t="s">
        <v>439</v>
      </c>
      <c r="C267" s="5" t="s">
        <v>435</v>
      </c>
      <c r="D267" s="6" t="s">
        <v>436</v>
      </c>
    </row>
    <row r="268" spans="2:4" x14ac:dyDescent="0.35">
      <c r="B268" s="6" t="s">
        <v>440</v>
      </c>
      <c r="C268" s="5" t="s">
        <v>441</v>
      </c>
      <c r="D268" s="6" t="s">
        <v>442</v>
      </c>
    </row>
    <row r="269" spans="2:4" x14ac:dyDescent="0.35">
      <c r="B269" s="6" t="s">
        <v>443</v>
      </c>
      <c r="C269" s="5" t="s">
        <v>441</v>
      </c>
      <c r="D269" s="6" t="s">
        <v>442</v>
      </c>
    </row>
    <row r="270" spans="2:4" x14ac:dyDescent="0.35">
      <c r="B270" s="6" t="s">
        <v>444</v>
      </c>
      <c r="C270" s="5" t="s">
        <v>441</v>
      </c>
      <c r="D270" s="6" t="s">
        <v>442</v>
      </c>
    </row>
    <row r="271" spans="2:4" x14ac:dyDescent="0.35">
      <c r="B271" s="6" t="s">
        <v>445</v>
      </c>
      <c r="C271" s="5" t="s">
        <v>441</v>
      </c>
      <c r="D271" s="6" t="s">
        <v>442</v>
      </c>
    </row>
    <row r="272" spans="2:4" x14ac:dyDescent="0.35">
      <c r="B272" s="6" t="s">
        <v>446</v>
      </c>
      <c r="C272" s="5" t="s">
        <v>447</v>
      </c>
      <c r="D272" s="6" t="s">
        <v>448</v>
      </c>
    </row>
    <row r="273" spans="2:4" x14ac:dyDescent="0.35">
      <c r="B273" s="6" t="s">
        <v>449</v>
      </c>
      <c r="C273" s="5" t="s">
        <v>447</v>
      </c>
      <c r="D273" s="6" t="s">
        <v>448</v>
      </c>
    </row>
    <row r="274" spans="2:4" x14ac:dyDescent="0.35">
      <c r="B274" s="6" t="s">
        <v>450</v>
      </c>
      <c r="C274" s="5" t="s">
        <v>447</v>
      </c>
      <c r="D274" s="6" t="s">
        <v>448</v>
      </c>
    </row>
    <row r="275" spans="2:4" x14ac:dyDescent="0.35">
      <c r="B275" s="6" t="s">
        <v>451</v>
      </c>
      <c r="C275" s="5" t="s">
        <v>447</v>
      </c>
      <c r="D275" s="6" t="s">
        <v>448</v>
      </c>
    </row>
    <row r="276" spans="2:4" x14ac:dyDescent="0.35">
      <c r="B276" s="6" t="s">
        <v>452</v>
      </c>
      <c r="C276" s="5" t="s">
        <v>453</v>
      </c>
      <c r="D276" s="6" t="s">
        <v>454</v>
      </c>
    </row>
    <row r="277" spans="2:4" x14ac:dyDescent="0.35">
      <c r="B277" s="6" t="s">
        <v>455</v>
      </c>
      <c r="C277" s="5" t="s">
        <v>453</v>
      </c>
      <c r="D277" s="6" t="s">
        <v>454</v>
      </c>
    </row>
    <row r="278" spans="2:4" x14ac:dyDescent="0.35">
      <c r="B278" s="6" t="s">
        <v>456</v>
      </c>
      <c r="C278" s="5" t="s">
        <v>453</v>
      </c>
      <c r="D278" s="6" t="s">
        <v>454</v>
      </c>
    </row>
    <row r="279" spans="2:4" x14ac:dyDescent="0.35">
      <c r="B279" s="6" t="s">
        <v>457</v>
      </c>
      <c r="C279" s="5" t="s">
        <v>453</v>
      </c>
      <c r="D279" s="6" t="s">
        <v>454</v>
      </c>
    </row>
    <row r="280" spans="2:4" x14ac:dyDescent="0.35">
      <c r="B280" s="6" t="s">
        <v>458</v>
      </c>
      <c r="C280" s="5" t="s">
        <v>459</v>
      </c>
      <c r="D280" s="6" t="s">
        <v>460</v>
      </c>
    </row>
    <row r="281" spans="2:4" x14ac:dyDescent="0.35">
      <c r="B281" s="6" t="s">
        <v>461</v>
      </c>
      <c r="C281" s="5" t="s">
        <v>459</v>
      </c>
      <c r="D281" s="6" t="s">
        <v>460</v>
      </c>
    </row>
    <row r="282" spans="2:4" x14ac:dyDescent="0.35">
      <c r="B282" s="6" t="s">
        <v>462</v>
      </c>
      <c r="C282" s="5" t="s">
        <v>459</v>
      </c>
      <c r="D282" s="6" t="s">
        <v>460</v>
      </c>
    </row>
    <row r="283" spans="2:4" x14ac:dyDescent="0.35">
      <c r="B283" s="6" t="s">
        <v>463</v>
      </c>
      <c r="C283" s="5" t="s">
        <v>459</v>
      </c>
      <c r="D283" s="6" t="s">
        <v>460</v>
      </c>
    </row>
    <row r="284" spans="2:4" x14ac:dyDescent="0.35">
      <c r="B284" s="6" t="s">
        <v>464</v>
      </c>
      <c r="C284" s="5" t="s">
        <v>465</v>
      </c>
      <c r="D284" s="6" t="s">
        <v>466</v>
      </c>
    </row>
    <row r="285" spans="2:4" x14ac:dyDescent="0.35">
      <c r="B285" s="6" t="s">
        <v>467</v>
      </c>
      <c r="C285" s="5" t="s">
        <v>465</v>
      </c>
      <c r="D285" s="6" t="s">
        <v>466</v>
      </c>
    </row>
    <row r="286" spans="2:4" x14ac:dyDescent="0.35">
      <c r="B286" s="6" t="s">
        <v>468</v>
      </c>
      <c r="C286" s="5" t="s">
        <v>465</v>
      </c>
      <c r="D286" s="6" t="s">
        <v>466</v>
      </c>
    </row>
    <row r="287" spans="2:4" x14ac:dyDescent="0.35">
      <c r="B287" s="6" t="s">
        <v>469</v>
      </c>
      <c r="C287" s="5" t="s">
        <v>465</v>
      </c>
      <c r="D287" s="6" t="s">
        <v>466</v>
      </c>
    </row>
    <row r="288" spans="2:4" x14ac:dyDescent="0.35">
      <c r="B288" s="6" t="s">
        <v>470</v>
      </c>
      <c r="C288" s="5" t="s">
        <v>471</v>
      </c>
      <c r="D288" s="6" t="s">
        <v>472</v>
      </c>
    </row>
    <row r="289" spans="2:4" x14ac:dyDescent="0.35">
      <c r="B289" s="6" t="s">
        <v>473</v>
      </c>
      <c r="C289" s="5" t="s">
        <v>471</v>
      </c>
      <c r="D289" s="6" t="s">
        <v>472</v>
      </c>
    </row>
    <row r="290" spans="2:4" x14ac:dyDescent="0.35">
      <c r="B290" s="6" t="s">
        <v>474</v>
      </c>
      <c r="C290" s="5" t="s">
        <v>471</v>
      </c>
      <c r="D290" s="6" t="s">
        <v>472</v>
      </c>
    </row>
    <row r="291" spans="2:4" x14ac:dyDescent="0.35">
      <c r="B291" s="6" t="s">
        <v>475</v>
      </c>
      <c r="C291" s="5" t="s">
        <v>471</v>
      </c>
      <c r="D291" s="6" t="s">
        <v>472</v>
      </c>
    </row>
    <row r="292" spans="2:4" x14ac:dyDescent="0.35">
      <c r="B292" s="6" t="s">
        <v>476</v>
      </c>
      <c r="C292" s="5" t="s">
        <v>477</v>
      </c>
      <c r="D292" s="6" t="s">
        <v>478</v>
      </c>
    </row>
    <row r="293" spans="2:4" x14ac:dyDescent="0.35">
      <c r="B293" s="6" t="s">
        <v>479</v>
      </c>
      <c r="C293" s="5" t="s">
        <v>477</v>
      </c>
      <c r="D293" s="6" t="s">
        <v>478</v>
      </c>
    </row>
    <row r="294" spans="2:4" x14ac:dyDescent="0.35">
      <c r="B294" s="6" t="s">
        <v>480</v>
      </c>
      <c r="C294" s="5" t="s">
        <v>477</v>
      </c>
      <c r="D294" s="6" t="s">
        <v>478</v>
      </c>
    </row>
    <row r="295" spans="2:4" x14ac:dyDescent="0.35">
      <c r="B295" s="6" t="s">
        <v>481</v>
      </c>
      <c r="C295" s="5" t="s">
        <v>477</v>
      </c>
      <c r="D295" s="6" t="s">
        <v>478</v>
      </c>
    </row>
    <row r="296" spans="2:4" x14ac:dyDescent="0.35">
      <c r="B296" s="6" t="s">
        <v>482</v>
      </c>
      <c r="C296" s="5" t="s">
        <v>483</v>
      </c>
      <c r="D296" s="6" t="s">
        <v>484</v>
      </c>
    </row>
    <row r="297" spans="2:4" x14ac:dyDescent="0.35">
      <c r="B297" s="6" t="s">
        <v>485</v>
      </c>
      <c r="C297" s="5" t="s">
        <v>483</v>
      </c>
      <c r="D297" s="6" t="s">
        <v>484</v>
      </c>
    </row>
    <row r="298" spans="2:4" x14ac:dyDescent="0.35">
      <c r="B298" s="6" t="s">
        <v>486</v>
      </c>
      <c r="C298" s="5" t="s">
        <v>483</v>
      </c>
      <c r="D298" s="6" t="s">
        <v>484</v>
      </c>
    </row>
    <row r="299" spans="2:4" x14ac:dyDescent="0.35">
      <c r="B299" s="6" t="s">
        <v>487</v>
      </c>
      <c r="C299" s="5" t="s">
        <v>483</v>
      </c>
      <c r="D299" s="6" t="s">
        <v>484</v>
      </c>
    </row>
    <row r="300" spans="2:4" x14ac:dyDescent="0.35">
      <c r="B300" s="6" t="s">
        <v>488</v>
      </c>
      <c r="C300" s="5" t="s">
        <v>489</v>
      </c>
      <c r="D300" s="6" t="s">
        <v>490</v>
      </c>
    </row>
    <row r="301" spans="2:4" x14ac:dyDescent="0.35">
      <c r="B301" s="6" t="s">
        <v>491</v>
      </c>
      <c r="C301" s="5" t="s">
        <v>489</v>
      </c>
      <c r="D301" s="6" t="s">
        <v>490</v>
      </c>
    </row>
    <row r="302" spans="2:4" x14ac:dyDescent="0.35">
      <c r="B302" s="6" t="s">
        <v>492</v>
      </c>
      <c r="C302" s="5" t="s">
        <v>489</v>
      </c>
      <c r="D302" s="6" t="s">
        <v>490</v>
      </c>
    </row>
    <row r="303" spans="2:4" x14ac:dyDescent="0.35">
      <c r="B303" s="6" t="s">
        <v>493</v>
      </c>
      <c r="C303" s="5" t="s">
        <v>489</v>
      </c>
      <c r="D303" s="6" t="s">
        <v>490</v>
      </c>
    </row>
    <row r="304" spans="2:4" x14ac:dyDescent="0.35">
      <c r="B304" s="6" t="s">
        <v>494</v>
      </c>
      <c r="C304" s="5" t="s">
        <v>495</v>
      </c>
      <c r="D304" s="6" t="s">
        <v>496</v>
      </c>
    </row>
    <row r="305" spans="2:4" x14ac:dyDescent="0.35">
      <c r="B305" s="6" t="s">
        <v>497</v>
      </c>
      <c r="C305" s="5" t="s">
        <v>495</v>
      </c>
      <c r="D305" s="6" t="s">
        <v>496</v>
      </c>
    </row>
    <row r="306" spans="2:4" x14ac:dyDescent="0.35">
      <c r="B306" s="6" t="s">
        <v>498</v>
      </c>
      <c r="C306" s="5" t="s">
        <v>495</v>
      </c>
      <c r="D306" s="6" t="s">
        <v>496</v>
      </c>
    </row>
    <row r="307" spans="2:4" x14ac:dyDescent="0.35">
      <c r="B307" s="6" t="s">
        <v>499</v>
      </c>
      <c r="C307" s="5" t="s">
        <v>495</v>
      </c>
      <c r="D307" s="6" t="s">
        <v>496</v>
      </c>
    </row>
    <row r="308" spans="2:4" x14ac:dyDescent="0.35">
      <c r="B308" s="6" t="s">
        <v>500</v>
      </c>
      <c r="C308" s="5" t="s">
        <v>501</v>
      </c>
      <c r="D308" s="6" t="s">
        <v>502</v>
      </c>
    </row>
    <row r="309" spans="2:4" x14ac:dyDescent="0.35">
      <c r="B309" s="6" t="s">
        <v>503</v>
      </c>
      <c r="C309" s="5" t="s">
        <v>501</v>
      </c>
      <c r="D309" s="6" t="s">
        <v>502</v>
      </c>
    </row>
    <row r="310" spans="2:4" x14ac:dyDescent="0.35">
      <c r="B310" s="6" t="s">
        <v>504</v>
      </c>
      <c r="C310" s="5" t="s">
        <v>501</v>
      </c>
      <c r="D310" s="6" t="s">
        <v>502</v>
      </c>
    </row>
    <row r="311" spans="2:4" x14ac:dyDescent="0.35">
      <c r="B311" s="6" t="s">
        <v>505</v>
      </c>
      <c r="C311" s="5" t="s">
        <v>501</v>
      </c>
      <c r="D311" s="6" t="s">
        <v>502</v>
      </c>
    </row>
    <row r="312" spans="2:4" ht="23" x14ac:dyDescent="0.35">
      <c r="B312" s="6" t="s">
        <v>506</v>
      </c>
      <c r="C312" s="5" t="s">
        <v>507</v>
      </c>
      <c r="D312" s="6" t="s">
        <v>508</v>
      </c>
    </row>
    <row r="313" spans="2:4" ht="23" x14ac:dyDescent="0.35">
      <c r="B313" s="6" t="s">
        <v>509</v>
      </c>
      <c r="C313" s="5" t="s">
        <v>507</v>
      </c>
      <c r="D313" s="6" t="s">
        <v>508</v>
      </c>
    </row>
    <row r="314" spans="2:4" ht="23" x14ac:dyDescent="0.35">
      <c r="B314" s="6" t="s">
        <v>510</v>
      </c>
      <c r="C314" s="5" t="s">
        <v>507</v>
      </c>
      <c r="D314" s="6" t="s">
        <v>508</v>
      </c>
    </row>
    <row r="315" spans="2:4" ht="23" x14ac:dyDescent="0.35">
      <c r="B315" s="6" t="s">
        <v>511</v>
      </c>
      <c r="C315" s="5" t="s">
        <v>507</v>
      </c>
      <c r="D315" s="6" t="s">
        <v>508</v>
      </c>
    </row>
    <row r="316" spans="2:4" x14ac:dyDescent="0.35">
      <c r="B316" s="6" t="s">
        <v>512</v>
      </c>
      <c r="C316" s="5" t="s">
        <v>513</v>
      </c>
      <c r="D316" s="6" t="s">
        <v>514</v>
      </c>
    </row>
    <row r="317" spans="2:4" x14ac:dyDescent="0.35">
      <c r="B317" s="6" t="s">
        <v>515</v>
      </c>
      <c r="C317" s="5" t="s">
        <v>513</v>
      </c>
      <c r="D317" s="6" t="s">
        <v>514</v>
      </c>
    </row>
    <row r="318" spans="2:4" x14ac:dyDescent="0.35">
      <c r="B318" s="6" t="s">
        <v>516</v>
      </c>
      <c r="C318" s="5" t="s">
        <v>513</v>
      </c>
      <c r="D318" s="6" t="s">
        <v>514</v>
      </c>
    </row>
    <row r="319" spans="2:4" x14ac:dyDescent="0.35">
      <c r="B319" s="6" t="s">
        <v>517</v>
      </c>
      <c r="C319" s="5" t="s">
        <v>513</v>
      </c>
      <c r="D319" s="6" t="s">
        <v>514</v>
      </c>
    </row>
    <row r="320" spans="2:4" x14ac:dyDescent="0.35">
      <c r="B320" s="6" t="s">
        <v>518</v>
      </c>
      <c r="C320" s="5" t="s">
        <v>519</v>
      </c>
      <c r="D320" s="6" t="s">
        <v>520</v>
      </c>
    </row>
    <row r="321" spans="2:4" x14ac:dyDescent="0.35">
      <c r="B321" s="6" t="s">
        <v>521</v>
      </c>
      <c r="C321" s="5" t="s">
        <v>519</v>
      </c>
      <c r="D321" s="6" t="s">
        <v>520</v>
      </c>
    </row>
    <row r="322" spans="2:4" x14ac:dyDescent="0.35">
      <c r="B322" s="6" t="s">
        <v>522</v>
      </c>
      <c r="C322" s="5" t="s">
        <v>519</v>
      </c>
      <c r="D322" s="6" t="s">
        <v>520</v>
      </c>
    </row>
    <row r="323" spans="2:4" x14ac:dyDescent="0.35">
      <c r="B323" s="6" t="s">
        <v>523</v>
      </c>
      <c r="C323" s="5" t="s">
        <v>519</v>
      </c>
      <c r="D323" s="6" t="s">
        <v>520</v>
      </c>
    </row>
    <row r="324" spans="2:4" ht="23" x14ac:dyDescent="0.35">
      <c r="B324" s="6" t="s">
        <v>524</v>
      </c>
      <c r="C324" s="5" t="s">
        <v>525</v>
      </c>
      <c r="D324" s="6" t="s">
        <v>526</v>
      </c>
    </row>
    <row r="325" spans="2:4" ht="23" x14ac:dyDescent="0.35">
      <c r="B325" s="6" t="s">
        <v>527</v>
      </c>
      <c r="C325" s="5" t="s">
        <v>525</v>
      </c>
      <c r="D325" s="6" t="s">
        <v>526</v>
      </c>
    </row>
    <row r="326" spans="2:4" ht="23" x14ac:dyDescent="0.35">
      <c r="B326" s="6" t="s">
        <v>528</v>
      </c>
      <c r="C326" s="5" t="s">
        <v>525</v>
      </c>
      <c r="D326" s="6" t="s">
        <v>526</v>
      </c>
    </row>
    <row r="327" spans="2:4" ht="23" x14ac:dyDescent="0.35">
      <c r="B327" s="6" t="s">
        <v>529</v>
      </c>
      <c r="C327" s="5" t="s">
        <v>525</v>
      </c>
      <c r="D327" s="6" t="s">
        <v>526</v>
      </c>
    </row>
    <row r="328" spans="2:4" x14ac:dyDescent="0.35">
      <c r="B328" s="6" t="s">
        <v>530</v>
      </c>
      <c r="C328" s="5" t="s">
        <v>531</v>
      </c>
      <c r="D328" s="6" t="s">
        <v>532</v>
      </c>
    </row>
    <row r="329" spans="2:4" x14ac:dyDescent="0.35">
      <c r="B329" s="6" t="s">
        <v>533</v>
      </c>
      <c r="C329" s="5" t="s">
        <v>531</v>
      </c>
      <c r="D329" s="6" t="s">
        <v>532</v>
      </c>
    </row>
    <row r="330" spans="2:4" x14ac:dyDescent="0.35">
      <c r="B330" s="6" t="s">
        <v>534</v>
      </c>
      <c r="C330" s="5" t="s">
        <v>531</v>
      </c>
      <c r="D330" s="6" t="s">
        <v>532</v>
      </c>
    </row>
    <row r="331" spans="2:4" x14ac:dyDescent="0.35">
      <c r="B331" s="6" t="s">
        <v>535</v>
      </c>
      <c r="C331" s="5" t="s">
        <v>531</v>
      </c>
      <c r="D331" s="6" t="s">
        <v>532</v>
      </c>
    </row>
    <row r="332" spans="2:4" x14ac:dyDescent="0.35">
      <c r="B332" s="6" t="s">
        <v>536</v>
      </c>
      <c r="C332" s="5" t="s">
        <v>537</v>
      </c>
      <c r="D332" s="6" t="s">
        <v>538</v>
      </c>
    </row>
    <row r="333" spans="2:4" x14ac:dyDescent="0.35">
      <c r="B333" s="6" t="s">
        <v>539</v>
      </c>
      <c r="C333" s="5" t="s">
        <v>537</v>
      </c>
      <c r="D333" s="6" t="s">
        <v>538</v>
      </c>
    </row>
    <row r="334" spans="2:4" x14ac:dyDescent="0.35">
      <c r="B334" s="6" t="s">
        <v>540</v>
      </c>
      <c r="C334" s="5" t="s">
        <v>537</v>
      </c>
      <c r="D334" s="6" t="s">
        <v>538</v>
      </c>
    </row>
    <row r="335" spans="2:4" x14ac:dyDescent="0.35">
      <c r="B335" s="6" t="s">
        <v>541</v>
      </c>
      <c r="C335" s="5" t="s">
        <v>537</v>
      </c>
      <c r="D335" s="6" t="s">
        <v>538</v>
      </c>
    </row>
    <row r="336" spans="2:4" x14ac:dyDescent="0.35">
      <c r="B336" s="6" t="s">
        <v>542</v>
      </c>
      <c r="C336" s="5" t="s">
        <v>543</v>
      </c>
      <c r="D336" s="6" t="s">
        <v>544</v>
      </c>
    </row>
    <row r="337" spans="2:4" x14ac:dyDescent="0.35">
      <c r="B337" s="6" t="s">
        <v>545</v>
      </c>
      <c r="C337" s="5" t="s">
        <v>543</v>
      </c>
      <c r="D337" s="6" t="s">
        <v>544</v>
      </c>
    </row>
    <row r="338" spans="2:4" x14ac:dyDescent="0.35">
      <c r="B338" s="6" t="s">
        <v>546</v>
      </c>
      <c r="C338" s="5" t="s">
        <v>543</v>
      </c>
      <c r="D338" s="6" t="s">
        <v>544</v>
      </c>
    </row>
    <row r="339" spans="2:4" x14ac:dyDescent="0.35">
      <c r="B339" s="6" t="s">
        <v>547</v>
      </c>
      <c r="C339" s="5" t="s">
        <v>543</v>
      </c>
      <c r="D339" s="6" t="s">
        <v>544</v>
      </c>
    </row>
    <row r="340" spans="2:4" x14ac:dyDescent="0.35">
      <c r="B340" s="6" t="s">
        <v>548</v>
      </c>
      <c r="C340" s="5" t="s">
        <v>549</v>
      </c>
      <c r="D340" s="6" t="s">
        <v>550</v>
      </c>
    </row>
    <row r="341" spans="2:4" x14ac:dyDescent="0.35">
      <c r="B341" s="6" t="s">
        <v>551</v>
      </c>
      <c r="C341" s="5" t="s">
        <v>549</v>
      </c>
      <c r="D341" s="6" t="s">
        <v>550</v>
      </c>
    </row>
    <row r="342" spans="2:4" x14ac:dyDescent="0.35">
      <c r="B342" s="6" t="s">
        <v>552</v>
      </c>
      <c r="C342" s="5" t="s">
        <v>549</v>
      </c>
      <c r="D342" s="6" t="s">
        <v>550</v>
      </c>
    </row>
    <row r="343" spans="2:4" x14ac:dyDescent="0.35">
      <c r="B343" s="6" t="s">
        <v>553</v>
      </c>
      <c r="C343" s="5" t="s">
        <v>549</v>
      </c>
      <c r="D343" s="6" t="s">
        <v>550</v>
      </c>
    </row>
    <row r="344" spans="2:4" x14ac:dyDescent="0.35">
      <c r="B344" s="6" t="s">
        <v>554</v>
      </c>
      <c r="C344" s="5" t="s">
        <v>555</v>
      </c>
      <c r="D344" s="6" t="s">
        <v>556</v>
      </c>
    </row>
    <row r="345" spans="2:4" x14ac:dyDescent="0.35">
      <c r="B345" s="6" t="s">
        <v>557</v>
      </c>
      <c r="C345" s="5" t="s">
        <v>555</v>
      </c>
      <c r="D345" s="6" t="s">
        <v>556</v>
      </c>
    </row>
    <row r="346" spans="2:4" x14ac:dyDescent="0.35">
      <c r="B346" s="6" t="s">
        <v>558</v>
      </c>
      <c r="C346" s="5" t="s">
        <v>555</v>
      </c>
      <c r="D346" s="6" t="s">
        <v>556</v>
      </c>
    </row>
    <row r="347" spans="2:4" x14ac:dyDescent="0.35">
      <c r="B347" s="6" t="s">
        <v>559</v>
      </c>
      <c r="C347" s="5" t="s">
        <v>555</v>
      </c>
      <c r="D347" s="6" t="s">
        <v>556</v>
      </c>
    </row>
    <row r="348" spans="2:4" x14ac:dyDescent="0.35">
      <c r="B348" s="6" t="s">
        <v>560</v>
      </c>
      <c r="C348" s="5" t="s">
        <v>561</v>
      </c>
      <c r="D348" s="6" t="s">
        <v>562</v>
      </c>
    </row>
    <row r="349" spans="2:4" x14ac:dyDescent="0.35">
      <c r="B349" s="6" t="s">
        <v>563</v>
      </c>
      <c r="C349" s="5" t="s">
        <v>561</v>
      </c>
      <c r="D349" s="6" t="s">
        <v>562</v>
      </c>
    </row>
    <row r="350" spans="2:4" x14ac:dyDescent="0.35">
      <c r="B350" s="6" t="s">
        <v>564</v>
      </c>
      <c r="C350" s="5" t="s">
        <v>561</v>
      </c>
      <c r="D350" s="6" t="s">
        <v>562</v>
      </c>
    </row>
    <row r="351" spans="2:4" x14ac:dyDescent="0.35">
      <c r="B351" s="6" t="s">
        <v>565</v>
      </c>
      <c r="C351" s="5" t="s">
        <v>561</v>
      </c>
      <c r="D351" s="6" t="s">
        <v>562</v>
      </c>
    </row>
    <row r="352" spans="2:4" x14ac:dyDescent="0.35">
      <c r="B352" s="6" t="s">
        <v>566</v>
      </c>
      <c r="C352" s="5" t="s">
        <v>567</v>
      </c>
      <c r="D352" s="6" t="s">
        <v>568</v>
      </c>
    </row>
    <row r="353" spans="2:4" x14ac:dyDescent="0.35">
      <c r="B353" s="6" t="s">
        <v>569</v>
      </c>
      <c r="C353" s="5" t="s">
        <v>567</v>
      </c>
      <c r="D353" s="6" t="s">
        <v>568</v>
      </c>
    </row>
    <row r="354" spans="2:4" x14ac:dyDescent="0.35">
      <c r="B354" s="6" t="s">
        <v>570</v>
      </c>
      <c r="C354" s="5" t="s">
        <v>567</v>
      </c>
      <c r="D354" s="6" t="s">
        <v>568</v>
      </c>
    </row>
    <row r="355" spans="2:4" x14ac:dyDescent="0.35">
      <c r="B355" s="6" t="s">
        <v>571</v>
      </c>
      <c r="C355" s="5" t="s">
        <v>567</v>
      </c>
      <c r="D355" s="6" t="s">
        <v>568</v>
      </c>
    </row>
    <row r="356" spans="2:4" x14ac:dyDescent="0.35">
      <c r="B356" s="6" t="s">
        <v>572</v>
      </c>
      <c r="C356" s="5" t="s">
        <v>573</v>
      </c>
      <c r="D356" s="6" t="s">
        <v>574</v>
      </c>
    </row>
    <row r="357" spans="2:4" x14ac:dyDescent="0.35">
      <c r="B357" s="6" t="s">
        <v>575</v>
      </c>
      <c r="C357" s="5" t="s">
        <v>573</v>
      </c>
      <c r="D357" s="6" t="s">
        <v>574</v>
      </c>
    </row>
    <row r="358" spans="2:4" x14ac:dyDescent="0.35">
      <c r="B358" s="6" t="s">
        <v>576</v>
      </c>
      <c r="C358" s="5" t="s">
        <v>573</v>
      </c>
      <c r="D358" s="6" t="s">
        <v>574</v>
      </c>
    </row>
    <row r="359" spans="2:4" x14ac:dyDescent="0.35">
      <c r="B359" s="6" t="s">
        <v>577</v>
      </c>
      <c r="C359" s="5" t="s">
        <v>573</v>
      </c>
      <c r="D359" s="6" t="s">
        <v>574</v>
      </c>
    </row>
    <row r="360" spans="2:4" x14ac:dyDescent="0.35">
      <c r="B360" s="6" t="s">
        <v>578</v>
      </c>
      <c r="C360" s="5" t="s">
        <v>579</v>
      </c>
      <c r="D360" s="6" t="s">
        <v>580</v>
      </c>
    </row>
    <row r="361" spans="2:4" x14ac:dyDescent="0.35">
      <c r="B361" s="6" t="s">
        <v>581</v>
      </c>
      <c r="C361" s="5" t="s">
        <v>579</v>
      </c>
      <c r="D361" s="6" t="s">
        <v>580</v>
      </c>
    </row>
    <row r="362" spans="2:4" x14ac:dyDescent="0.35">
      <c r="B362" s="6" t="s">
        <v>582</v>
      </c>
      <c r="C362" s="5" t="s">
        <v>579</v>
      </c>
      <c r="D362" s="6" t="s">
        <v>580</v>
      </c>
    </row>
    <row r="363" spans="2:4" x14ac:dyDescent="0.35">
      <c r="B363" s="6" t="s">
        <v>583</v>
      </c>
      <c r="C363" s="5" t="s">
        <v>579</v>
      </c>
      <c r="D363" s="6" t="s">
        <v>580</v>
      </c>
    </row>
    <row r="364" spans="2:4" x14ac:dyDescent="0.35">
      <c r="B364" s="6" t="s">
        <v>584</v>
      </c>
      <c r="C364" s="5" t="s">
        <v>585</v>
      </c>
      <c r="D364" s="6" t="s">
        <v>586</v>
      </c>
    </row>
    <row r="365" spans="2:4" x14ac:dyDescent="0.35">
      <c r="B365" s="6" t="s">
        <v>587</v>
      </c>
      <c r="C365" s="5" t="s">
        <v>585</v>
      </c>
      <c r="D365" s="6" t="s">
        <v>586</v>
      </c>
    </row>
    <row r="366" spans="2:4" x14ac:dyDescent="0.35">
      <c r="B366" s="6" t="s">
        <v>588</v>
      </c>
      <c r="C366" s="5" t="s">
        <v>585</v>
      </c>
      <c r="D366" s="6" t="s">
        <v>586</v>
      </c>
    </row>
    <row r="367" spans="2:4" x14ac:dyDescent="0.35">
      <c r="B367" s="6" t="s">
        <v>589</v>
      </c>
      <c r="C367" s="5" t="s">
        <v>585</v>
      </c>
      <c r="D367" s="6" t="s">
        <v>586</v>
      </c>
    </row>
    <row r="368" spans="2:4" x14ac:dyDescent="0.35">
      <c r="B368" s="6" t="s">
        <v>590</v>
      </c>
      <c r="C368" s="5" t="s">
        <v>591</v>
      </c>
      <c r="D368" s="6" t="s">
        <v>592</v>
      </c>
    </row>
    <row r="369" spans="2:4" x14ac:dyDescent="0.35">
      <c r="B369" s="6" t="s">
        <v>593</v>
      </c>
      <c r="C369" s="5" t="s">
        <v>591</v>
      </c>
      <c r="D369" s="6" t="s">
        <v>592</v>
      </c>
    </row>
    <row r="370" spans="2:4" x14ac:dyDescent="0.35">
      <c r="B370" s="6" t="s">
        <v>594</v>
      </c>
      <c r="C370" s="5" t="s">
        <v>591</v>
      </c>
      <c r="D370" s="6" t="s">
        <v>592</v>
      </c>
    </row>
    <row r="371" spans="2:4" x14ac:dyDescent="0.35">
      <c r="B371" s="6" t="s">
        <v>595</v>
      </c>
      <c r="C371" s="5" t="s">
        <v>591</v>
      </c>
      <c r="D371" s="6" t="s">
        <v>592</v>
      </c>
    </row>
    <row r="372" spans="2:4" x14ac:dyDescent="0.35">
      <c r="B372" s="6" t="s">
        <v>596</v>
      </c>
      <c r="C372" s="5" t="s">
        <v>597</v>
      </c>
      <c r="D372" s="6" t="s">
        <v>598</v>
      </c>
    </row>
    <row r="373" spans="2:4" x14ac:dyDescent="0.35">
      <c r="B373" s="6" t="s">
        <v>599</v>
      </c>
      <c r="C373" s="5" t="s">
        <v>597</v>
      </c>
      <c r="D373" s="6" t="s">
        <v>598</v>
      </c>
    </row>
    <row r="374" spans="2:4" x14ac:dyDescent="0.35">
      <c r="B374" s="6" t="s">
        <v>600</v>
      </c>
      <c r="C374" s="5" t="s">
        <v>597</v>
      </c>
      <c r="D374" s="6" t="s">
        <v>598</v>
      </c>
    </row>
    <row r="375" spans="2:4" x14ac:dyDescent="0.35">
      <c r="B375" s="6" t="s">
        <v>601</v>
      </c>
      <c r="C375" s="5" t="s">
        <v>597</v>
      </c>
      <c r="D375" s="6" t="s">
        <v>598</v>
      </c>
    </row>
    <row r="376" spans="2:4" x14ac:dyDescent="0.35">
      <c r="B376" s="6" t="s">
        <v>602</v>
      </c>
      <c r="C376" s="5" t="s">
        <v>603</v>
      </c>
      <c r="D376" s="6" t="s">
        <v>604</v>
      </c>
    </row>
    <row r="377" spans="2:4" x14ac:dyDescent="0.35">
      <c r="B377" s="6" t="s">
        <v>605</v>
      </c>
      <c r="C377" s="5" t="s">
        <v>603</v>
      </c>
      <c r="D377" s="6" t="s">
        <v>604</v>
      </c>
    </row>
    <row r="378" spans="2:4" x14ac:dyDescent="0.35">
      <c r="B378" s="6" t="s">
        <v>606</v>
      </c>
      <c r="C378" s="5" t="s">
        <v>603</v>
      </c>
      <c r="D378" s="6" t="s">
        <v>604</v>
      </c>
    </row>
    <row r="379" spans="2:4" x14ac:dyDescent="0.35">
      <c r="B379" s="6" t="s">
        <v>607</v>
      </c>
      <c r="C379" s="5" t="s">
        <v>603</v>
      </c>
      <c r="D379" s="6" t="s">
        <v>604</v>
      </c>
    </row>
    <row r="380" spans="2:4" x14ac:dyDescent="0.35">
      <c r="B380" s="6" t="s">
        <v>608</v>
      </c>
      <c r="C380" s="5" t="s">
        <v>609</v>
      </c>
      <c r="D380" s="6" t="s">
        <v>610</v>
      </c>
    </row>
    <row r="381" spans="2:4" x14ac:dyDescent="0.35">
      <c r="B381" s="6" t="s">
        <v>611</v>
      </c>
      <c r="C381" s="5" t="s">
        <v>609</v>
      </c>
      <c r="D381" s="6" t="s">
        <v>610</v>
      </c>
    </row>
    <row r="382" spans="2:4" x14ac:dyDescent="0.35">
      <c r="B382" s="6" t="s">
        <v>612</v>
      </c>
      <c r="C382" s="5" t="s">
        <v>609</v>
      </c>
      <c r="D382" s="6" t="s">
        <v>610</v>
      </c>
    </row>
    <row r="383" spans="2:4" x14ac:dyDescent="0.35">
      <c r="B383" s="6" t="s">
        <v>613</v>
      </c>
      <c r="C383" s="5" t="s">
        <v>609</v>
      </c>
      <c r="D383" s="6" t="s">
        <v>610</v>
      </c>
    </row>
    <row r="384" spans="2:4" x14ac:dyDescent="0.35">
      <c r="B384" s="6" t="s">
        <v>614</v>
      </c>
      <c r="C384" s="5" t="s">
        <v>615</v>
      </c>
      <c r="D384" s="6" t="s">
        <v>616</v>
      </c>
    </row>
    <row r="385" spans="2:4" x14ac:dyDescent="0.35">
      <c r="B385" s="6" t="s">
        <v>617</v>
      </c>
      <c r="C385" s="5" t="s">
        <v>615</v>
      </c>
      <c r="D385" s="6" t="s">
        <v>616</v>
      </c>
    </row>
    <row r="386" spans="2:4" x14ac:dyDescent="0.35">
      <c r="B386" s="6" t="s">
        <v>618</v>
      </c>
      <c r="C386" s="5" t="s">
        <v>615</v>
      </c>
      <c r="D386" s="6" t="s">
        <v>616</v>
      </c>
    </row>
    <row r="387" spans="2:4" x14ac:dyDescent="0.35">
      <c r="B387" s="6" t="s">
        <v>619</v>
      </c>
      <c r="C387" s="5" t="s">
        <v>615</v>
      </c>
      <c r="D387" s="6" t="s">
        <v>616</v>
      </c>
    </row>
    <row r="388" spans="2:4" x14ac:dyDescent="0.35">
      <c r="B388" s="6" t="s">
        <v>620</v>
      </c>
      <c r="C388" s="5" t="s">
        <v>621</v>
      </c>
      <c r="D388" s="6" t="s">
        <v>622</v>
      </c>
    </row>
    <row r="389" spans="2:4" x14ac:dyDescent="0.35">
      <c r="B389" s="6" t="s">
        <v>623</v>
      </c>
      <c r="C389" s="5" t="s">
        <v>621</v>
      </c>
      <c r="D389" s="6" t="s">
        <v>622</v>
      </c>
    </row>
    <row r="390" spans="2:4" x14ac:dyDescent="0.35">
      <c r="B390" s="6" t="s">
        <v>624</v>
      </c>
      <c r="C390" s="5" t="s">
        <v>621</v>
      </c>
      <c r="D390" s="6" t="s">
        <v>622</v>
      </c>
    </row>
    <row r="391" spans="2:4" x14ac:dyDescent="0.35">
      <c r="B391" s="6" t="s">
        <v>625</v>
      </c>
      <c r="C391" s="5" t="s">
        <v>621</v>
      </c>
      <c r="D391" s="6" t="s">
        <v>622</v>
      </c>
    </row>
    <row r="392" spans="2:4" x14ac:dyDescent="0.35">
      <c r="B392" s="6" t="s">
        <v>626</v>
      </c>
      <c r="C392" s="5" t="s">
        <v>627</v>
      </c>
      <c r="D392" s="6" t="s">
        <v>628</v>
      </c>
    </row>
    <row r="393" spans="2:4" x14ac:dyDescent="0.35">
      <c r="B393" s="6" t="s">
        <v>629</v>
      </c>
      <c r="C393" s="5" t="s">
        <v>627</v>
      </c>
      <c r="D393" s="6" t="s">
        <v>628</v>
      </c>
    </row>
    <row r="394" spans="2:4" x14ac:dyDescent="0.35">
      <c r="B394" s="6" t="s">
        <v>630</v>
      </c>
      <c r="C394" s="5" t="s">
        <v>627</v>
      </c>
      <c r="D394" s="6" t="s">
        <v>628</v>
      </c>
    </row>
    <row r="395" spans="2:4" x14ac:dyDescent="0.35">
      <c r="B395" s="6" t="s">
        <v>631</v>
      </c>
      <c r="C395" s="5" t="s">
        <v>627</v>
      </c>
      <c r="D395" s="6" t="s">
        <v>628</v>
      </c>
    </row>
    <row r="396" spans="2:4" x14ac:dyDescent="0.35">
      <c r="B396" s="6" t="s">
        <v>632</v>
      </c>
      <c r="C396" s="5" t="s">
        <v>633</v>
      </c>
      <c r="D396" s="6" t="s">
        <v>634</v>
      </c>
    </row>
    <row r="397" spans="2:4" x14ac:dyDescent="0.35">
      <c r="B397" s="6" t="s">
        <v>635</v>
      </c>
      <c r="C397" s="5" t="s">
        <v>633</v>
      </c>
      <c r="D397" s="6" t="s">
        <v>634</v>
      </c>
    </row>
    <row r="398" spans="2:4" x14ac:dyDescent="0.35">
      <c r="B398" s="6" t="s">
        <v>636</v>
      </c>
      <c r="C398" s="5" t="s">
        <v>633</v>
      </c>
      <c r="D398" s="6" t="s">
        <v>634</v>
      </c>
    </row>
    <row r="399" spans="2:4" x14ac:dyDescent="0.35">
      <c r="B399" s="6" t="s">
        <v>637</v>
      </c>
      <c r="C399" s="5" t="s">
        <v>633</v>
      </c>
      <c r="D399" s="6" t="s">
        <v>634</v>
      </c>
    </row>
    <row r="400" spans="2:4" x14ac:dyDescent="0.35">
      <c r="B400" s="6" t="s">
        <v>638</v>
      </c>
      <c r="C400" s="5" t="s">
        <v>639</v>
      </c>
      <c r="D400" s="6" t="s">
        <v>640</v>
      </c>
    </row>
    <row r="401" spans="2:4" x14ac:dyDescent="0.35">
      <c r="B401" s="6" t="s">
        <v>641</v>
      </c>
      <c r="C401" s="5" t="s">
        <v>639</v>
      </c>
      <c r="D401" s="6" t="s">
        <v>640</v>
      </c>
    </row>
    <row r="402" spans="2:4" x14ac:dyDescent="0.35">
      <c r="B402" s="6" t="s">
        <v>642</v>
      </c>
      <c r="C402" s="5" t="s">
        <v>639</v>
      </c>
      <c r="D402" s="6" t="s">
        <v>640</v>
      </c>
    </row>
    <row r="403" spans="2:4" x14ac:dyDescent="0.35">
      <c r="B403" s="6" t="s">
        <v>643</v>
      </c>
      <c r="C403" s="5" t="s">
        <v>639</v>
      </c>
      <c r="D403" s="6" t="s">
        <v>640</v>
      </c>
    </row>
    <row r="404" spans="2:4" x14ac:dyDescent="0.35">
      <c r="B404" s="6" t="s">
        <v>644</v>
      </c>
      <c r="C404" s="5" t="s">
        <v>645</v>
      </c>
      <c r="D404" s="6" t="s">
        <v>646</v>
      </c>
    </row>
    <row r="405" spans="2:4" x14ac:dyDescent="0.35">
      <c r="B405" s="6" t="s">
        <v>647</v>
      </c>
      <c r="C405" s="5" t="s">
        <v>645</v>
      </c>
      <c r="D405" s="6" t="s">
        <v>646</v>
      </c>
    </row>
    <row r="406" spans="2:4" x14ac:dyDescent="0.35">
      <c r="B406" s="6" t="s">
        <v>648</v>
      </c>
      <c r="C406" s="5" t="s">
        <v>645</v>
      </c>
      <c r="D406" s="6" t="s">
        <v>646</v>
      </c>
    </row>
    <row r="407" spans="2:4" x14ac:dyDescent="0.35">
      <c r="B407" s="6" t="s">
        <v>649</v>
      </c>
      <c r="C407" s="5" t="s">
        <v>645</v>
      </c>
      <c r="D407" s="6" t="s">
        <v>646</v>
      </c>
    </row>
    <row r="408" spans="2:4" x14ac:dyDescent="0.35">
      <c r="B408" s="6" t="s">
        <v>650</v>
      </c>
      <c r="C408" s="5" t="s">
        <v>651</v>
      </c>
      <c r="D408" s="6" t="s">
        <v>652</v>
      </c>
    </row>
    <row r="409" spans="2:4" x14ac:dyDescent="0.35">
      <c r="B409" s="6" t="s">
        <v>653</v>
      </c>
      <c r="C409" s="5" t="s">
        <v>651</v>
      </c>
      <c r="D409" s="6" t="s">
        <v>652</v>
      </c>
    </row>
    <row r="410" spans="2:4" x14ac:dyDescent="0.35">
      <c r="B410" s="6" t="s">
        <v>654</v>
      </c>
      <c r="C410" s="5" t="s">
        <v>651</v>
      </c>
      <c r="D410" s="6" t="s">
        <v>652</v>
      </c>
    </row>
    <row r="411" spans="2:4" x14ac:dyDescent="0.35">
      <c r="B411" s="6" t="s">
        <v>655</v>
      </c>
      <c r="C411" s="5" t="s">
        <v>651</v>
      </c>
      <c r="D411" s="6" t="s">
        <v>652</v>
      </c>
    </row>
    <row r="412" spans="2:4" ht="23" x14ac:dyDescent="0.35">
      <c r="B412" s="6" t="s">
        <v>656</v>
      </c>
      <c r="C412" s="5" t="s">
        <v>657</v>
      </c>
      <c r="D412" s="6" t="s">
        <v>658</v>
      </c>
    </row>
    <row r="413" spans="2:4" ht="23" x14ac:dyDescent="0.35">
      <c r="B413" s="6" t="s">
        <v>659</v>
      </c>
      <c r="C413" s="5" t="s">
        <v>657</v>
      </c>
      <c r="D413" s="6" t="s">
        <v>658</v>
      </c>
    </row>
    <row r="414" spans="2:4" ht="23" x14ac:dyDescent="0.35">
      <c r="B414" s="6" t="s">
        <v>660</v>
      </c>
      <c r="C414" s="5" t="s">
        <v>657</v>
      </c>
      <c r="D414" s="6" t="s">
        <v>658</v>
      </c>
    </row>
    <row r="415" spans="2:4" ht="23" x14ac:dyDescent="0.35">
      <c r="B415" s="6" t="s">
        <v>661</v>
      </c>
      <c r="C415" s="5" t="s">
        <v>657</v>
      </c>
      <c r="D415" s="6" t="s">
        <v>658</v>
      </c>
    </row>
    <row r="416" spans="2:4" x14ac:dyDescent="0.35">
      <c r="B416" s="6" t="s">
        <v>662</v>
      </c>
      <c r="C416" s="5" t="s">
        <v>663</v>
      </c>
      <c r="D416" s="6" t="s">
        <v>664</v>
      </c>
    </row>
    <row r="417" spans="2:4" x14ac:dyDescent="0.35">
      <c r="B417" s="6" t="s">
        <v>665</v>
      </c>
      <c r="C417" s="5" t="s">
        <v>663</v>
      </c>
      <c r="D417" s="6" t="s">
        <v>664</v>
      </c>
    </row>
    <row r="418" spans="2:4" x14ac:dyDescent="0.35">
      <c r="B418" s="6" t="s">
        <v>666</v>
      </c>
      <c r="C418" s="5" t="s">
        <v>663</v>
      </c>
      <c r="D418" s="6" t="s">
        <v>664</v>
      </c>
    </row>
    <row r="419" spans="2:4" x14ac:dyDescent="0.35">
      <c r="B419" s="6" t="s">
        <v>667</v>
      </c>
      <c r="C419" s="5" t="s">
        <v>663</v>
      </c>
      <c r="D419" s="6" t="s">
        <v>664</v>
      </c>
    </row>
    <row r="420" spans="2:4" x14ac:dyDescent="0.35">
      <c r="B420" s="6" t="s">
        <v>668</v>
      </c>
      <c r="C420" s="5" t="s">
        <v>669</v>
      </c>
      <c r="D420" s="6" t="s">
        <v>670</v>
      </c>
    </row>
    <row r="421" spans="2:4" x14ac:dyDescent="0.35">
      <c r="B421" s="6" t="s">
        <v>671</v>
      </c>
      <c r="C421" s="5" t="s">
        <v>669</v>
      </c>
      <c r="D421" s="6" t="s">
        <v>670</v>
      </c>
    </row>
    <row r="422" spans="2:4" x14ac:dyDescent="0.35">
      <c r="B422" s="6" t="s">
        <v>672</v>
      </c>
      <c r="C422" s="5" t="s">
        <v>669</v>
      </c>
      <c r="D422" s="6" t="s">
        <v>670</v>
      </c>
    </row>
    <row r="423" spans="2:4" x14ac:dyDescent="0.35">
      <c r="B423" s="6" t="s">
        <v>673</v>
      </c>
      <c r="C423" s="5" t="s">
        <v>669</v>
      </c>
      <c r="D423" s="6" t="s">
        <v>670</v>
      </c>
    </row>
    <row r="424" spans="2:4" x14ac:dyDescent="0.35">
      <c r="B424" s="6" t="s">
        <v>674</v>
      </c>
      <c r="C424" s="5" t="s">
        <v>675</v>
      </c>
      <c r="D424" s="6" t="s">
        <v>676</v>
      </c>
    </row>
    <row r="425" spans="2:4" x14ac:dyDescent="0.35">
      <c r="B425" s="6" t="s">
        <v>677</v>
      </c>
      <c r="C425" s="5" t="s">
        <v>675</v>
      </c>
      <c r="D425" s="6" t="s">
        <v>676</v>
      </c>
    </row>
    <row r="426" spans="2:4" x14ac:dyDescent="0.35">
      <c r="B426" s="6" t="s">
        <v>678</v>
      </c>
      <c r="C426" s="5" t="s">
        <v>675</v>
      </c>
      <c r="D426" s="6" t="s">
        <v>676</v>
      </c>
    </row>
    <row r="427" spans="2:4" x14ac:dyDescent="0.35">
      <c r="B427" s="6" t="s">
        <v>679</v>
      </c>
      <c r="C427" s="5" t="s">
        <v>675</v>
      </c>
      <c r="D427" s="6" t="s">
        <v>676</v>
      </c>
    </row>
    <row r="428" spans="2:4" x14ac:dyDescent="0.35">
      <c r="B428" s="6" t="s">
        <v>680</v>
      </c>
      <c r="C428" s="5" t="s">
        <v>681</v>
      </c>
      <c r="D428" s="6" t="s">
        <v>682</v>
      </c>
    </row>
    <row r="429" spans="2:4" x14ac:dyDescent="0.35">
      <c r="B429" s="6" t="s">
        <v>683</v>
      </c>
      <c r="C429" s="5" t="s">
        <v>681</v>
      </c>
      <c r="D429" s="6" t="s">
        <v>682</v>
      </c>
    </row>
    <row r="430" spans="2:4" x14ac:dyDescent="0.35">
      <c r="B430" s="6" t="s">
        <v>684</v>
      </c>
      <c r="C430" s="5" t="s">
        <v>681</v>
      </c>
      <c r="D430" s="6" t="s">
        <v>682</v>
      </c>
    </row>
    <row r="431" spans="2:4" x14ac:dyDescent="0.35">
      <c r="B431" s="6" t="s">
        <v>685</v>
      </c>
      <c r="C431" s="5" t="s">
        <v>681</v>
      </c>
      <c r="D431" s="6" t="s">
        <v>682</v>
      </c>
    </row>
    <row r="432" spans="2:4" x14ac:dyDescent="0.35">
      <c r="B432" s="6" t="s">
        <v>686</v>
      </c>
      <c r="C432" s="5" t="s">
        <v>687</v>
      </c>
      <c r="D432" s="6" t="s">
        <v>688</v>
      </c>
    </row>
    <row r="433" spans="2:4" x14ac:dyDescent="0.35">
      <c r="B433" s="6" t="s">
        <v>689</v>
      </c>
      <c r="C433" s="5" t="s">
        <v>687</v>
      </c>
      <c r="D433" s="6" t="s">
        <v>688</v>
      </c>
    </row>
    <row r="434" spans="2:4" x14ac:dyDescent="0.35">
      <c r="B434" s="6" t="s">
        <v>690</v>
      </c>
      <c r="C434" s="5" t="s">
        <v>687</v>
      </c>
      <c r="D434" s="6" t="s">
        <v>688</v>
      </c>
    </row>
    <row r="435" spans="2:4" x14ac:dyDescent="0.35">
      <c r="B435" s="6" t="s">
        <v>691</v>
      </c>
      <c r="C435" s="5" t="s">
        <v>687</v>
      </c>
      <c r="D435" s="6" t="s">
        <v>688</v>
      </c>
    </row>
    <row r="436" spans="2:4" x14ac:dyDescent="0.35">
      <c r="B436" s="6" t="s">
        <v>692</v>
      </c>
      <c r="C436" s="5" t="s">
        <v>693</v>
      </c>
      <c r="D436" s="6" t="s">
        <v>694</v>
      </c>
    </row>
    <row r="437" spans="2:4" x14ac:dyDescent="0.35">
      <c r="B437" s="6" t="s">
        <v>695</v>
      </c>
      <c r="C437" s="5" t="s">
        <v>693</v>
      </c>
      <c r="D437" s="6" t="s">
        <v>694</v>
      </c>
    </row>
    <row r="438" spans="2:4" x14ac:dyDescent="0.35">
      <c r="B438" s="6" t="s">
        <v>696</v>
      </c>
      <c r="C438" s="5" t="s">
        <v>693</v>
      </c>
      <c r="D438" s="6" t="s">
        <v>694</v>
      </c>
    </row>
    <row r="439" spans="2:4" x14ac:dyDescent="0.35">
      <c r="B439" s="6" t="s">
        <v>697</v>
      </c>
      <c r="C439" s="5" t="s">
        <v>693</v>
      </c>
      <c r="D439" s="6" t="s">
        <v>694</v>
      </c>
    </row>
    <row r="440" spans="2:4" x14ac:dyDescent="0.35">
      <c r="B440" s="6" t="s">
        <v>698</v>
      </c>
      <c r="C440" s="5" t="s">
        <v>699</v>
      </c>
      <c r="D440" s="6" t="s">
        <v>700</v>
      </c>
    </row>
    <row r="441" spans="2:4" x14ac:dyDescent="0.35">
      <c r="B441" s="6" t="s">
        <v>701</v>
      </c>
      <c r="C441" s="5" t="s">
        <v>699</v>
      </c>
      <c r="D441" s="6" t="s">
        <v>700</v>
      </c>
    </row>
    <row r="442" spans="2:4" x14ac:dyDescent="0.35">
      <c r="B442" s="6" t="s">
        <v>702</v>
      </c>
      <c r="C442" s="5" t="s">
        <v>699</v>
      </c>
      <c r="D442" s="6" t="s">
        <v>700</v>
      </c>
    </row>
    <row r="443" spans="2:4" x14ac:dyDescent="0.35">
      <c r="B443" s="6" t="s">
        <v>703</v>
      </c>
      <c r="C443" s="5" t="s">
        <v>699</v>
      </c>
      <c r="D443" s="6" t="s">
        <v>700</v>
      </c>
    </row>
    <row r="444" spans="2:4" x14ac:dyDescent="0.35">
      <c r="B444" s="6" t="s">
        <v>704</v>
      </c>
      <c r="C444" s="5" t="s">
        <v>705</v>
      </c>
      <c r="D444" s="6" t="s">
        <v>706</v>
      </c>
    </row>
    <row r="445" spans="2:4" x14ac:dyDescent="0.35">
      <c r="B445" s="6" t="s">
        <v>707</v>
      </c>
      <c r="C445" s="5" t="s">
        <v>705</v>
      </c>
      <c r="D445" s="6" t="s">
        <v>706</v>
      </c>
    </row>
    <row r="446" spans="2:4" x14ac:dyDescent="0.35">
      <c r="B446" s="6" t="s">
        <v>708</v>
      </c>
      <c r="C446" s="5" t="s">
        <v>705</v>
      </c>
      <c r="D446" s="6" t="s">
        <v>706</v>
      </c>
    </row>
    <row r="447" spans="2:4" x14ac:dyDescent="0.35">
      <c r="B447" s="6" t="s">
        <v>709</v>
      </c>
      <c r="C447" s="5" t="s">
        <v>705</v>
      </c>
      <c r="D447" s="6" t="s">
        <v>706</v>
      </c>
    </row>
    <row r="448" spans="2:4" x14ac:dyDescent="0.35">
      <c r="B448" s="6" t="s">
        <v>710</v>
      </c>
      <c r="C448" s="5" t="s">
        <v>711</v>
      </c>
      <c r="D448" s="6" t="s">
        <v>712</v>
      </c>
    </row>
    <row r="449" spans="2:4" x14ac:dyDescent="0.35">
      <c r="B449" s="6" t="s">
        <v>713</v>
      </c>
      <c r="C449" s="5" t="s">
        <v>711</v>
      </c>
      <c r="D449" s="6" t="s">
        <v>712</v>
      </c>
    </row>
    <row r="450" spans="2:4" x14ac:dyDescent="0.35">
      <c r="B450" s="6" t="s">
        <v>714</v>
      </c>
      <c r="C450" s="5" t="s">
        <v>711</v>
      </c>
      <c r="D450" s="6" t="s">
        <v>712</v>
      </c>
    </row>
    <row r="451" spans="2:4" x14ac:dyDescent="0.35">
      <c r="B451" s="6" t="s">
        <v>715</v>
      </c>
      <c r="C451" s="5" t="s">
        <v>711</v>
      </c>
      <c r="D451" s="6" t="s">
        <v>712</v>
      </c>
    </row>
    <row r="452" spans="2:4" x14ac:dyDescent="0.35">
      <c r="B452" s="6" t="s">
        <v>716</v>
      </c>
      <c r="C452" s="5" t="s">
        <v>717</v>
      </c>
      <c r="D452" s="6" t="s">
        <v>718</v>
      </c>
    </row>
    <row r="453" spans="2:4" x14ac:dyDescent="0.35">
      <c r="B453" s="6" t="s">
        <v>719</v>
      </c>
      <c r="C453" s="5" t="s">
        <v>717</v>
      </c>
      <c r="D453" s="6" t="s">
        <v>718</v>
      </c>
    </row>
    <row r="454" spans="2:4" x14ac:dyDescent="0.35">
      <c r="B454" s="6" t="s">
        <v>720</v>
      </c>
      <c r="C454" s="5" t="s">
        <v>717</v>
      </c>
      <c r="D454" s="6" t="s">
        <v>718</v>
      </c>
    </row>
    <row r="455" spans="2:4" x14ac:dyDescent="0.35">
      <c r="B455" s="6" t="s">
        <v>721</v>
      </c>
      <c r="C455" s="5" t="s">
        <v>717</v>
      </c>
      <c r="D455" s="6" t="s">
        <v>718</v>
      </c>
    </row>
    <row r="456" spans="2:4" x14ac:dyDescent="0.35">
      <c r="B456" s="6" t="s">
        <v>722</v>
      </c>
      <c r="C456" s="5" t="s">
        <v>723</v>
      </c>
      <c r="D456" s="6" t="s">
        <v>724</v>
      </c>
    </row>
    <row r="457" spans="2:4" x14ac:dyDescent="0.35">
      <c r="B457" s="6" t="s">
        <v>725</v>
      </c>
      <c r="C457" s="5" t="s">
        <v>723</v>
      </c>
      <c r="D457" s="6" t="s">
        <v>724</v>
      </c>
    </row>
    <row r="458" spans="2:4" x14ac:dyDescent="0.35">
      <c r="B458" s="6" t="s">
        <v>726</v>
      </c>
      <c r="C458" s="5" t="s">
        <v>723</v>
      </c>
      <c r="D458" s="6" t="s">
        <v>724</v>
      </c>
    </row>
    <row r="459" spans="2:4" x14ac:dyDescent="0.35">
      <c r="B459" s="6" t="s">
        <v>727</v>
      </c>
      <c r="C459" s="5" t="s">
        <v>723</v>
      </c>
      <c r="D459" s="6" t="s">
        <v>724</v>
      </c>
    </row>
    <row r="460" spans="2:4" x14ac:dyDescent="0.35">
      <c r="B460" s="6" t="s">
        <v>728</v>
      </c>
      <c r="C460" s="5" t="s">
        <v>729</v>
      </c>
      <c r="D460" s="6" t="s">
        <v>730</v>
      </c>
    </row>
    <row r="461" spans="2:4" x14ac:dyDescent="0.35">
      <c r="B461" s="6" t="s">
        <v>731</v>
      </c>
      <c r="C461" s="5" t="s">
        <v>729</v>
      </c>
      <c r="D461" s="6" t="s">
        <v>730</v>
      </c>
    </row>
    <row r="462" spans="2:4" x14ac:dyDescent="0.35">
      <c r="B462" s="6" t="s">
        <v>732</v>
      </c>
      <c r="C462" s="5" t="s">
        <v>729</v>
      </c>
      <c r="D462" s="6" t="s">
        <v>730</v>
      </c>
    </row>
    <row r="463" spans="2:4" x14ac:dyDescent="0.35">
      <c r="B463" s="6" t="s">
        <v>733</v>
      </c>
      <c r="C463" s="5" t="s">
        <v>729</v>
      </c>
      <c r="D463" s="6" t="s">
        <v>730</v>
      </c>
    </row>
    <row r="464" spans="2:4" x14ac:dyDescent="0.35">
      <c r="B464" s="6" t="s">
        <v>734</v>
      </c>
      <c r="C464" s="5" t="s">
        <v>735</v>
      </c>
      <c r="D464" s="6" t="s">
        <v>736</v>
      </c>
    </row>
    <row r="465" spans="2:4" x14ac:dyDescent="0.35">
      <c r="B465" s="6" t="s">
        <v>737</v>
      </c>
      <c r="C465" s="5" t="s">
        <v>735</v>
      </c>
      <c r="D465" s="6" t="s">
        <v>736</v>
      </c>
    </row>
    <row r="466" spans="2:4" x14ac:dyDescent="0.35">
      <c r="B466" s="6" t="s">
        <v>738</v>
      </c>
      <c r="C466" s="5" t="s">
        <v>735</v>
      </c>
      <c r="D466" s="6" t="s">
        <v>736</v>
      </c>
    </row>
    <row r="467" spans="2:4" x14ac:dyDescent="0.35">
      <c r="B467" s="6" t="s">
        <v>739</v>
      </c>
      <c r="C467" s="5" t="s">
        <v>735</v>
      </c>
      <c r="D467" s="6" t="s">
        <v>736</v>
      </c>
    </row>
    <row r="468" spans="2:4" x14ac:dyDescent="0.35">
      <c r="B468" s="6" t="s">
        <v>740</v>
      </c>
      <c r="C468" s="5" t="s">
        <v>741</v>
      </c>
      <c r="D468" s="6" t="s">
        <v>742</v>
      </c>
    </row>
    <row r="469" spans="2:4" x14ac:dyDescent="0.35">
      <c r="B469" s="6" t="s">
        <v>743</v>
      </c>
      <c r="C469" s="5" t="s">
        <v>741</v>
      </c>
      <c r="D469" s="6" t="s">
        <v>742</v>
      </c>
    </row>
    <row r="470" spans="2:4" x14ac:dyDescent="0.35">
      <c r="B470" s="6" t="s">
        <v>744</v>
      </c>
      <c r="C470" s="5" t="s">
        <v>741</v>
      </c>
      <c r="D470" s="6" t="s">
        <v>742</v>
      </c>
    </row>
    <row r="471" spans="2:4" x14ac:dyDescent="0.35">
      <c r="B471" s="6" t="s">
        <v>745</v>
      </c>
      <c r="C471" s="5" t="s">
        <v>741</v>
      </c>
      <c r="D471" s="6" t="s">
        <v>742</v>
      </c>
    </row>
    <row r="472" spans="2:4" x14ac:dyDescent="0.35">
      <c r="B472" s="6" t="s">
        <v>746</v>
      </c>
      <c r="C472" s="5" t="s">
        <v>747</v>
      </c>
      <c r="D472" s="6" t="s">
        <v>748</v>
      </c>
    </row>
    <row r="473" spans="2:4" x14ac:dyDescent="0.35">
      <c r="B473" s="6" t="s">
        <v>749</v>
      </c>
      <c r="C473" s="5" t="s">
        <v>747</v>
      </c>
      <c r="D473" s="6" t="s">
        <v>748</v>
      </c>
    </row>
    <row r="474" spans="2:4" x14ac:dyDescent="0.35">
      <c r="B474" s="6" t="s">
        <v>750</v>
      </c>
      <c r="C474" s="5" t="s">
        <v>747</v>
      </c>
      <c r="D474" s="6" t="s">
        <v>748</v>
      </c>
    </row>
    <row r="475" spans="2:4" x14ac:dyDescent="0.35">
      <c r="B475" s="6" t="s">
        <v>751</v>
      </c>
      <c r="C475" s="5" t="s">
        <v>747</v>
      </c>
      <c r="D475" s="6" t="s">
        <v>748</v>
      </c>
    </row>
    <row r="476" spans="2:4" x14ac:dyDescent="0.35">
      <c r="B476" s="6" t="s">
        <v>752</v>
      </c>
      <c r="C476" s="5" t="s">
        <v>753</v>
      </c>
      <c r="D476" s="6" t="s">
        <v>754</v>
      </c>
    </row>
    <row r="477" spans="2:4" x14ac:dyDescent="0.35">
      <c r="B477" s="6" t="s">
        <v>755</v>
      </c>
      <c r="C477" s="5" t="s">
        <v>753</v>
      </c>
      <c r="D477" s="6" t="s">
        <v>754</v>
      </c>
    </row>
    <row r="478" spans="2:4" x14ac:dyDescent="0.35">
      <c r="B478" s="6" t="s">
        <v>756</v>
      </c>
      <c r="C478" s="5" t="s">
        <v>753</v>
      </c>
      <c r="D478" s="6" t="s">
        <v>754</v>
      </c>
    </row>
    <row r="479" spans="2:4" x14ac:dyDescent="0.35">
      <c r="B479" s="6" t="s">
        <v>757</v>
      </c>
      <c r="C479" s="5" t="s">
        <v>753</v>
      </c>
      <c r="D479" s="6" t="s">
        <v>754</v>
      </c>
    </row>
    <row r="480" spans="2:4" x14ac:dyDescent="0.35">
      <c r="B480" s="6" t="s">
        <v>758</v>
      </c>
      <c r="C480" s="5" t="s">
        <v>759</v>
      </c>
      <c r="D480" s="6" t="s">
        <v>760</v>
      </c>
    </row>
    <row r="481" spans="2:4" x14ac:dyDescent="0.35">
      <c r="B481" s="6" t="s">
        <v>761</v>
      </c>
      <c r="C481" s="5" t="s">
        <v>759</v>
      </c>
      <c r="D481" s="6" t="s">
        <v>760</v>
      </c>
    </row>
    <row r="482" spans="2:4" x14ac:dyDescent="0.35">
      <c r="B482" s="6" t="s">
        <v>762</v>
      </c>
      <c r="C482" s="5" t="s">
        <v>759</v>
      </c>
      <c r="D482" s="6" t="s">
        <v>760</v>
      </c>
    </row>
    <row r="483" spans="2:4" x14ac:dyDescent="0.35">
      <c r="B483" s="6" t="s">
        <v>763</v>
      </c>
      <c r="C483" s="5" t="s">
        <v>759</v>
      </c>
      <c r="D483" s="6" t="s">
        <v>760</v>
      </c>
    </row>
    <row r="484" spans="2:4" x14ac:dyDescent="0.35">
      <c r="B484" s="6" t="s">
        <v>764</v>
      </c>
      <c r="C484" s="5" t="s">
        <v>765</v>
      </c>
      <c r="D484" s="6" t="s">
        <v>766</v>
      </c>
    </row>
    <row r="485" spans="2:4" x14ac:dyDescent="0.35">
      <c r="B485" s="6" t="s">
        <v>767</v>
      </c>
      <c r="C485" s="5" t="s">
        <v>765</v>
      </c>
      <c r="D485" s="6" t="s">
        <v>766</v>
      </c>
    </row>
    <row r="486" spans="2:4" x14ac:dyDescent="0.35">
      <c r="B486" s="6" t="s">
        <v>768</v>
      </c>
      <c r="C486" s="5" t="s">
        <v>765</v>
      </c>
      <c r="D486" s="6" t="s">
        <v>766</v>
      </c>
    </row>
    <row r="487" spans="2:4" x14ac:dyDescent="0.35">
      <c r="B487" s="6" t="s">
        <v>769</v>
      </c>
      <c r="C487" s="5" t="s">
        <v>765</v>
      </c>
      <c r="D487" s="6" t="s">
        <v>766</v>
      </c>
    </row>
    <row r="488" spans="2:4" x14ac:dyDescent="0.35">
      <c r="B488" s="6" t="s">
        <v>770</v>
      </c>
      <c r="C488" s="5" t="s">
        <v>771</v>
      </c>
      <c r="D488" s="6" t="s">
        <v>772</v>
      </c>
    </row>
    <row r="489" spans="2:4" x14ac:dyDescent="0.35">
      <c r="B489" s="6" t="s">
        <v>773</v>
      </c>
      <c r="C489" s="5" t="s">
        <v>771</v>
      </c>
      <c r="D489" s="6" t="s">
        <v>772</v>
      </c>
    </row>
    <row r="490" spans="2:4" x14ac:dyDescent="0.35">
      <c r="B490" s="6" t="s">
        <v>774</v>
      </c>
      <c r="C490" s="5" t="s">
        <v>771</v>
      </c>
      <c r="D490" s="6" t="s">
        <v>772</v>
      </c>
    </row>
    <row r="491" spans="2:4" x14ac:dyDescent="0.35">
      <c r="B491" s="6" t="s">
        <v>775</v>
      </c>
      <c r="C491" s="5" t="s">
        <v>771</v>
      </c>
      <c r="D491" s="6" t="s">
        <v>772</v>
      </c>
    </row>
    <row r="492" spans="2:4" x14ac:dyDescent="0.35">
      <c r="B492" s="6" t="s">
        <v>776</v>
      </c>
      <c r="C492" s="5" t="s">
        <v>777</v>
      </c>
      <c r="D492" s="6" t="s">
        <v>778</v>
      </c>
    </row>
    <row r="493" spans="2:4" x14ac:dyDescent="0.35">
      <c r="B493" s="6" t="s">
        <v>779</v>
      </c>
      <c r="C493" s="5" t="s">
        <v>777</v>
      </c>
      <c r="D493" s="6" t="s">
        <v>778</v>
      </c>
    </row>
    <row r="494" spans="2:4" x14ac:dyDescent="0.35">
      <c r="B494" s="6" t="s">
        <v>780</v>
      </c>
      <c r="C494" s="5" t="s">
        <v>777</v>
      </c>
      <c r="D494" s="6" t="s">
        <v>778</v>
      </c>
    </row>
    <row r="495" spans="2:4" x14ac:dyDescent="0.35">
      <c r="B495" s="6" t="s">
        <v>781</v>
      </c>
      <c r="C495" s="5" t="s">
        <v>777</v>
      </c>
      <c r="D495" s="6" t="s">
        <v>778</v>
      </c>
    </row>
    <row r="496" spans="2:4" x14ac:dyDescent="0.35">
      <c r="B496" s="6" t="s">
        <v>782</v>
      </c>
      <c r="C496" s="5" t="s">
        <v>783</v>
      </c>
      <c r="D496" s="6" t="s">
        <v>784</v>
      </c>
    </row>
    <row r="497" spans="2:4" x14ac:dyDescent="0.35">
      <c r="B497" s="6" t="s">
        <v>785</v>
      </c>
      <c r="C497" s="5" t="s">
        <v>783</v>
      </c>
      <c r="D497" s="6" t="s">
        <v>784</v>
      </c>
    </row>
    <row r="498" spans="2:4" x14ac:dyDescent="0.35">
      <c r="B498" s="6" t="s">
        <v>786</v>
      </c>
      <c r="C498" s="5" t="s">
        <v>783</v>
      </c>
      <c r="D498" s="6" t="s">
        <v>784</v>
      </c>
    </row>
    <row r="499" spans="2:4" x14ac:dyDescent="0.35">
      <c r="B499" s="6" t="s">
        <v>787</v>
      </c>
      <c r="C499" s="5" t="s">
        <v>783</v>
      </c>
      <c r="D499" s="6" t="s">
        <v>784</v>
      </c>
    </row>
    <row r="500" spans="2:4" x14ac:dyDescent="0.35">
      <c r="B500" s="6" t="s">
        <v>788</v>
      </c>
      <c r="C500" s="5" t="s">
        <v>789</v>
      </c>
      <c r="D500" s="6" t="s">
        <v>790</v>
      </c>
    </row>
    <row r="501" spans="2:4" x14ac:dyDescent="0.35">
      <c r="B501" s="6" t="s">
        <v>791</v>
      </c>
      <c r="C501" s="5" t="s">
        <v>789</v>
      </c>
      <c r="D501" s="6" t="s">
        <v>790</v>
      </c>
    </row>
    <row r="502" spans="2:4" x14ac:dyDescent="0.35">
      <c r="B502" s="6" t="s">
        <v>792</v>
      </c>
      <c r="C502" s="5" t="s">
        <v>789</v>
      </c>
      <c r="D502" s="6" t="s">
        <v>790</v>
      </c>
    </row>
    <row r="503" spans="2:4" x14ac:dyDescent="0.35">
      <c r="B503" s="6" t="s">
        <v>793</v>
      </c>
      <c r="C503" s="5" t="s">
        <v>789</v>
      </c>
      <c r="D503" s="6" t="s">
        <v>790</v>
      </c>
    </row>
    <row r="504" spans="2:4" x14ac:dyDescent="0.35">
      <c r="B504" s="6" t="s">
        <v>794</v>
      </c>
      <c r="C504" s="5" t="s">
        <v>795</v>
      </c>
      <c r="D504" s="6" t="s">
        <v>796</v>
      </c>
    </row>
    <row r="505" spans="2:4" x14ac:dyDescent="0.35">
      <c r="B505" s="6" t="s">
        <v>797</v>
      </c>
      <c r="C505" s="5" t="s">
        <v>795</v>
      </c>
      <c r="D505" s="6" t="s">
        <v>796</v>
      </c>
    </row>
    <row r="506" spans="2:4" x14ac:dyDescent="0.35">
      <c r="B506" s="6" t="s">
        <v>798</v>
      </c>
      <c r="C506" s="5" t="s">
        <v>795</v>
      </c>
      <c r="D506" s="6" t="s">
        <v>796</v>
      </c>
    </row>
    <row r="507" spans="2:4" x14ac:dyDescent="0.35">
      <c r="B507" s="6" t="s">
        <v>799</v>
      </c>
      <c r="C507" s="5" t="s">
        <v>795</v>
      </c>
      <c r="D507" s="6" t="s">
        <v>796</v>
      </c>
    </row>
    <row r="508" spans="2:4" x14ac:dyDescent="0.35">
      <c r="B508" s="6" t="s">
        <v>800</v>
      </c>
      <c r="C508" s="5" t="s">
        <v>801</v>
      </c>
      <c r="D508" s="6" t="s">
        <v>802</v>
      </c>
    </row>
    <row r="509" spans="2:4" x14ac:dyDescent="0.35">
      <c r="B509" s="6" t="s">
        <v>803</v>
      </c>
      <c r="C509" s="5" t="s">
        <v>801</v>
      </c>
      <c r="D509" s="6" t="s">
        <v>802</v>
      </c>
    </row>
    <row r="510" spans="2:4" x14ac:dyDescent="0.35">
      <c r="B510" s="6" t="s">
        <v>804</v>
      </c>
      <c r="C510" s="5" t="s">
        <v>801</v>
      </c>
      <c r="D510" s="6" t="s">
        <v>802</v>
      </c>
    </row>
    <row r="511" spans="2:4" x14ac:dyDescent="0.35">
      <c r="B511" s="6" t="s">
        <v>805</v>
      </c>
      <c r="C511" s="5" t="s">
        <v>801</v>
      </c>
      <c r="D511" s="6" t="s">
        <v>802</v>
      </c>
    </row>
    <row r="512" spans="2:4" x14ac:dyDescent="0.35">
      <c r="B512" s="6" t="s">
        <v>806</v>
      </c>
      <c r="C512" s="5" t="s">
        <v>807</v>
      </c>
      <c r="D512" s="6" t="s">
        <v>808</v>
      </c>
    </row>
    <row r="513" spans="2:4" x14ac:dyDescent="0.35">
      <c r="B513" s="6" t="s">
        <v>809</v>
      </c>
      <c r="C513" s="5" t="s">
        <v>807</v>
      </c>
      <c r="D513" s="6" t="s">
        <v>808</v>
      </c>
    </row>
    <row r="514" spans="2:4" x14ac:dyDescent="0.35">
      <c r="B514" s="6" t="s">
        <v>810</v>
      </c>
      <c r="C514" s="5" t="s">
        <v>807</v>
      </c>
      <c r="D514" s="6" t="s">
        <v>808</v>
      </c>
    </row>
    <row r="515" spans="2:4" x14ac:dyDescent="0.35">
      <c r="B515" s="6" t="s">
        <v>811</v>
      </c>
      <c r="C515" s="5" t="s">
        <v>807</v>
      </c>
      <c r="D515" s="6" t="s">
        <v>808</v>
      </c>
    </row>
    <row r="516" spans="2:4" ht="23" x14ac:dyDescent="0.35">
      <c r="B516" s="6" t="s">
        <v>812</v>
      </c>
      <c r="C516" s="5" t="s">
        <v>813</v>
      </c>
      <c r="D516" s="6" t="s">
        <v>814</v>
      </c>
    </row>
    <row r="517" spans="2:4" ht="23" x14ac:dyDescent="0.35">
      <c r="B517" s="6" t="s">
        <v>815</v>
      </c>
      <c r="C517" s="5" t="s">
        <v>813</v>
      </c>
      <c r="D517" s="6" t="s">
        <v>814</v>
      </c>
    </row>
    <row r="518" spans="2:4" ht="23" x14ac:dyDescent="0.35">
      <c r="B518" s="6" t="s">
        <v>816</v>
      </c>
      <c r="C518" s="5" t="s">
        <v>813</v>
      </c>
      <c r="D518" s="6" t="s">
        <v>814</v>
      </c>
    </row>
    <row r="519" spans="2:4" ht="23" x14ac:dyDescent="0.35">
      <c r="B519" s="6" t="s">
        <v>817</v>
      </c>
      <c r="C519" s="5" t="s">
        <v>813</v>
      </c>
      <c r="D519" s="6" t="s">
        <v>814</v>
      </c>
    </row>
    <row r="520" spans="2:4" x14ac:dyDescent="0.35">
      <c r="B520" s="6" t="s">
        <v>818</v>
      </c>
      <c r="C520" s="5" t="s">
        <v>819</v>
      </c>
      <c r="D520" s="6" t="s">
        <v>820</v>
      </c>
    </row>
    <row r="521" spans="2:4" x14ac:dyDescent="0.35">
      <c r="B521" s="6" t="s">
        <v>821</v>
      </c>
      <c r="C521" s="5" t="s">
        <v>819</v>
      </c>
      <c r="D521" s="6" t="s">
        <v>820</v>
      </c>
    </row>
    <row r="522" spans="2:4" x14ac:dyDescent="0.35">
      <c r="B522" s="6" t="s">
        <v>822</v>
      </c>
      <c r="C522" s="5" t="s">
        <v>819</v>
      </c>
      <c r="D522" s="6" t="s">
        <v>820</v>
      </c>
    </row>
    <row r="523" spans="2:4" x14ac:dyDescent="0.35">
      <c r="B523" s="6" t="s">
        <v>823</v>
      </c>
      <c r="C523" s="5" t="s">
        <v>819</v>
      </c>
      <c r="D523" s="6" t="s">
        <v>820</v>
      </c>
    </row>
    <row r="524" spans="2:4" x14ac:dyDescent="0.35">
      <c r="B524" s="6" t="s">
        <v>824</v>
      </c>
      <c r="C524" s="5" t="s">
        <v>825</v>
      </c>
      <c r="D524" s="6" t="s">
        <v>826</v>
      </c>
    </row>
    <row r="525" spans="2:4" x14ac:dyDescent="0.35">
      <c r="B525" s="6" t="s">
        <v>827</v>
      </c>
      <c r="C525" s="5" t="s">
        <v>825</v>
      </c>
      <c r="D525" s="6" t="s">
        <v>826</v>
      </c>
    </row>
    <row r="526" spans="2:4" x14ac:dyDescent="0.35">
      <c r="B526" s="6" t="s">
        <v>828</v>
      </c>
      <c r="C526" s="5" t="s">
        <v>825</v>
      </c>
      <c r="D526" s="6" t="s">
        <v>826</v>
      </c>
    </row>
    <row r="527" spans="2:4" x14ac:dyDescent="0.35">
      <c r="B527" s="6" t="s">
        <v>829</v>
      </c>
      <c r="C527" s="5" t="s">
        <v>825</v>
      </c>
      <c r="D527" s="6" t="s">
        <v>826</v>
      </c>
    </row>
    <row r="528" spans="2:4" x14ac:dyDescent="0.35">
      <c r="B528" s="6" t="s">
        <v>830</v>
      </c>
      <c r="C528" s="5" t="s">
        <v>831</v>
      </c>
      <c r="D528" s="6" t="s">
        <v>832</v>
      </c>
    </row>
    <row r="529" spans="2:4" x14ac:dyDescent="0.35">
      <c r="B529" s="6" t="s">
        <v>833</v>
      </c>
      <c r="C529" s="5" t="s">
        <v>831</v>
      </c>
      <c r="D529" s="6" t="s">
        <v>832</v>
      </c>
    </row>
    <row r="530" spans="2:4" x14ac:dyDescent="0.35">
      <c r="B530" s="6" t="s">
        <v>834</v>
      </c>
      <c r="C530" s="5" t="s">
        <v>831</v>
      </c>
      <c r="D530" s="6" t="s">
        <v>832</v>
      </c>
    </row>
    <row r="531" spans="2:4" x14ac:dyDescent="0.35">
      <c r="B531" s="6" t="s">
        <v>835</v>
      </c>
      <c r="C531" s="5" t="s">
        <v>831</v>
      </c>
      <c r="D531" s="6" t="s">
        <v>832</v>
      </c>
    </row>
    <row r="532" spans="2:4" x14ac:dyDescent="0.35">
      <c r="B532" s="6" t="s">
        <v>836</v>
      </c>
      <c r="C532" s="5" t="s">
        <v>837</v>
      </c>
      <c r="D532" s="6" t="s">
        <v>838</v>
      </c>
    </row>
    <row r="533" spans="2:4" x14ac:dyDescent="0.35">
      <c r="B533" s="6" t="s">
        <v>839</v>
      </c>
      <c r="C533" s="5" t="s">
        <v>837</v>
      </c>
      <c r="D533" s="6" t="s">
        <v>838</v>
      </c>
    </row>
    <row r="534" spans="2:4" x14ac:dyDescent="0.35">
      <c r="B534" s="6" t="s">
        <v>840</v>
      </c>
      <c r="C534" s="5" t="s">
        <v>837</v>
      </c>
      <c r="D534" s="6" t="s">
        <v>838</v>
      </c>
    </row>
    <row r="535" spans="2:4" x14ac:dyDescent="0.35">
      <c r="B535" s="6" t="s">
        <v>841</v>
      </c>
      <c r="C535" s="5" t="s">
        <v>837</v>
      </c>
      <c r="D535" s="6" t="s">
        <v>838</v>
      </c>
    </row>
    <row r="536" spans="2:4" x14ac:dyDescent="0.35">
      <c r="B536" s="6" t="s">
        <v>842</v>
      </c>
      <c r="C536" s="5" t="s">
        <v>843</v>
      </c>
      <c r="D536" s="6" t="s">
        <v>844</v>
      </c>
    </row>
    <row r="537" spans="2:4" x14ac:dyDescent="0.35">
      <c r="B537" s="6" t="s">
        <v>845</v>
      </c>
      <c r="C537" s="5" t="s">
        <v>843</v>
      </c>
      <c r="D537" s="6" t="s">
        <v>844</v>
      </c>
    </row>
    <row r="538" spans="2:4" x14ac:dyDescent="0.35">
      <c r="B538" s="6" t="s">
        <v>846</v>
      </c>
      <c r="C538" s="5" t="s">
        <v>843</v>
      </c>
      <c r="D538" s="6" t="s">
        <v>844</v>
      </c>
    </row>
    <row r="539" spans="2:4" x14ac:dyDescent="0.35">
      <c r="B539" s="6" t="s">
        <v>847</v>
      </c>
      <c r="C539" s="5" t="s">
        <v>843</v>
      </c>
      <c r="D539" s="6" t="s">
        <v>844</v>
      </c>
    </row>
    <row r="540" spans="2:4" x14ac:dyDescent="0.35">
      <c r="B540" s="6" t="s">
        <v>848</v>
      </c>
      <c r="C540" s="5" t="s">
        <v>849</v>
      </c>
      <c r="D540" s="6" t="s">
        <v>850</v>
      </c>
    </row>
    <row r="541" spans="2:4" x14ac:dyDescent="0.35">
      <c r="B541" s="6" t="s">
        <v>851</v>
      </c>
      <c r="C541" s="5" t="s">
        <v>849</v>
      </c>
      <c r="D541" s="6" t="s">
        <v>850</v>
      </c>
    </row>
    <row r="542" spans="2:4" x14ac:dyDescent="0.35">
      <c r="B542" s="6" t="s">
        <v>852</v>
      </c>
      <c r="C542" s="5" t="s">
        <v>849</v>
      </c>
      <c r="D542" s="6" t="s">
        <v>850</v>
      </c>
    </row>
    <row r="543" spans="2:4" x14ac:dyDescent="0.35">
      <c r="B543" s="6" t="s">
        <v>853</v>
      </c>
      <c r="C543" s="5" t="s">
        <v>849</v>
      </c>
      <c r="D543" s="6" t="s">
        <v>850</v>
      </c>
    </row>
    <row r="544" spans="2:4" x14ac:dyDescent="0.35">
      <c r="B544" s="6" t="s">
        <v>854</v>
      </c>
      <c r="C544" s="5" t="s">
        <v>855</v>
      </c>
      <c r="D544" s="6" t="s">
        <v>856</v>
      </c>
    </row>
    <row r="545" spans="2:4" x14ac:dyDescent="0.35">
      <c r="B545" s="6" t="s">
        <v>857</v>
      </c>
      <c r="C545" s="5" t="s">
        <v>855</v>
      </c>
      <c r="D545" s="6" t="s">
        <v>856</v>
      </c>
    </row>
    <row r="546" spans="2:4" x14ac:dyDescent="0.35">
      <c r="B546" s="6" t="s">
        <v>858</v>
      </c>
      <c r="C546" s="5" t="s">
        <v>855</v>
      </c>
      <c r="D546" s="6" t="s">
        <v>856</v>
      </c>
    </row>
    <row r="547" spans="2:4" x14ac:dyDescent="0.35">
      <c r="B547" s="6" t="s">
        <v>859</v>
      </c>
      <c r="C547" s="5" t="s">
        <v>855</v>
      </c>
      <c r="D547" s="6" t="s">
        <v>856</v>
      </c>
    </row>
    <row r="548" spans="2:4" x14ac:dyDescent="0.35">
      <c r="B548" s="6" t="s">
        <v>860</v>
      </c>
      <c r="C548" s="5" t="s">
        <v>861</v>
      </c>
      <c r="D548" s="6" t="s">
        <v>862</v>
      </c>
    </row>
    <row r="549" spans="2:4" x14ac:dyDescent="0.35">
      <c r="B549" s="6" t="s">
        <v>863</v>
      </c>
      <c r="C549" s="5" t="s">
        <v>861</v>
      </c>
      <c r="D549" s="6" t="s">
        <v>862</v>
      </c>
    </row>
    <row r="550" spans="2:4" x14ac:dyDescent="0.35">
      <c r="B550" s="6" t="s">
        <v>864</v>
      </c>
      <c r="C550" s="5" t="s">
        <v>861</v>
      </c>
      <c r="D550" s="6" t="s">
        <v>862</v>
      </c>
    </row>
    <row r="551" spans="2:4" x14ac:dyDescent="0.35">
      <c r="B551" s="6" t="s">
        <v>865</v>
      </c>
      <c r="C551" s="5" t="s">
        <v>861</v>
      </c>
      <c r="D551" s="6" t="s">
        <v>862</v>
      </c>
    </row>
    <row r="552" spans="2:4" x14ac:dyDescent="0.35">
      <c r="B552" s="6" t="s">
        <v>866</v>
      </c>
      <c r="C552" s="5" t="s">
        <v>867</v>
      </c>
      <c r="D552" s="6" t="s">
        <v>868</v>
      </c>
    </row>
    <row r="553" spans="2:4" x14ac:dyDescent="0.35">
      <c r="B553" s="6" t="s">
        <v>869</v>
      </c>
      <c r="C553" s="5" t="s">
        <v>867</v>
      </c>
      <c r="D553" s="6" t="s">
        <v>868</v>
      </c>
    </row>
    <row r="554" spans="2:4" x14ac:dyDescent="0.35">
      <c r="B554" s="6" t="s">
        <v>870</v>
      </c>
      <c r="C554" s="5" t="s">
        <v>867</v>
      </c>
      <c r="D554" s="6" t="s">
        <v>868</v>
      </c>
    </row>
    <row r="555" spans="2:4" x14ac:dyDescent="0.35">
      <c r="B555" s="6" t="s">
        <v>871</v>
      </c>
      <c r="C555" s="5" t="s">
        <v>867</v>
      </c>
      <c r="D555" s="6" t="s">
        <v>868</v>
      </c>
    </row>
    <row r="556" spans="2:4" x14ac:dyDescent="0.35">
      <c r="B556" s="6" t="s">
        <v>872</v>
      </c>
      <c r="C556" s="5" t="s">
        <v>873</v>
      </c>
      <c r="D556" s="6" t="s">
        <v>874</v>
      </c>
    </row>
    <row r="557" spans="2:4" x14ac:dyDescent="0.35">
      <c r="B557" s="6" t="s">
        <v>875</v>
      </c>
      <c r="C557" s="5" t="s">
        <v>873</v>
      </c>
      <c r="D557" s="6" t="s">
        <v>874</v>
      </c>
    </row>
    <row r="558" spans="2:4" x14ac:dyDescent="0.35">
      <c r="B558" s="6" t="s">
        <v>876</v>
      </c>
      <c r="C558" s="5" t="s">
        <v>873</v>
      </c>
      <c r="D558" s="6" t="s">
        <v>874</v>
      </c>
    </row>
    <row r="559" spans="2:4" x14ac:dyDescent="0.35">
      <c r="B559" s="6" t="s">
        <v>877</v>
      </c>
      <c r="C559" s="5" t="s">
        <v>873</v>
      </c>
      <c r="D559" s="6" t="s">
        <v>874</v>
      </c>
    </row>
    <row r="560" spans="2:4" x14ac:dyDescent="0.35">
      <c r="B560" s="6" t="s">
        <v>878</v>
      </c>
      <c r="C560" s="5" t="s">
        <v>879</v>
      </c>
      <c r="D560" s="6" t="s">
        <v>880</v>
      </c>
    </row>
    <row r="561" spans="2:4" x14ac:dyDescent="0.35">
      <c r="B561" s="6" t="s">
        <v>881</v>
      </c>
      <c r="C561" s="5" t="s">
        <v>879</v>
      </c>
      <c r="D561" s="6" t="s">
        <v>880</v>
      </c>
    </row>
    <row r="562" spans="2:4" x14ac:dyDescent="0.35">
      <c r="B562" s="6" t="s">
        <v>882</v>
      </c>
      <c r="C562" s="5" t="s">
        <v>879</v>
      </c>
      <c r="D562" s="6" t="s">
        <v>880</v>
      </c>
    </row>
    <row r="563" spans="2:4" x14ac:dyDescent="0.35">
      <c r="B563" s="6" t="s">
        <v>883</v>
      </c>
      <c r="C563" s="5" t="s">
        <v>879</v>
      </c>
      <c r="D563" s="6" t="s">
        <v>880</v>
      </c>
    </row>
    <row r="564" spans="2:4" x14ac:dyDescent="0.35">
      <c r="B564" s="6" t="s">
        <v>884</v>
      </c>
      <c r="C564" s="5" t="s">
        <v>885</v>
      </c>
      <c r="D564" s="6" t="s">
        <v>886</v>
      </c>
    </row>
    <row r="565" spans="2:4" x14ac:dyDescent="0.35">
      <c r="B565" s="6" t="s">
        <v>887</v>
      </c>
      <c r="C565" s="5" t="s">
        <v>885</v>
      </c>
      <c r="D565" s="6" t="s">
        <v>886</v>
      </c>
    </row>
    <row r="566" spans="2:4" x14ac:dyDescent="0.35">
      <c r="B566" s="6" t="s">
        <v>888</v>
      </c>
      <c r="C566" s="5" t="s">
        <v>885</v>
      </c>
      <c r="D566" s="6" t="s">
        <v>886</v>
      </c>
    </row>
    <row r="567" spans="2:4" x14ac:dyDescent="0.35">
      <c r="B567" s="6" t="s">
        <v>889</v>
      </c>
      <c r="C567" s="5" t="s">
        <v>885</v>
      </c>
      <c r="D567" s="6" t="s">
        <v>886</v>
      </c>
    </row>
    <row r="568" spans="2:4" x14ac:dyDescent="0.35">
      <c r="B568" s="6" t="s">
        <v>890</v>
      </c>
      <c r="C568" s="5" t="s">
        <v>891</v>
      </c>
      <c r="D568" s="6" t="s">
        <v>892</v>
      </c>
    </row>
    <row r="569" spans="2:4" x14ac:dyDescent="0.35">
      <c r="B569" s="6" t="s">
        <v>893</v>
      </c>
      <c r="C569" s="5" t="s">
        <v>891</v>
      </c>
      <c r="D569" s="6" t="s">
        <v>892</v>
      </c>
    </row>
    <row r="570" spans="2:4" x14ac:dyDescent="0.35">
      <c r="B570" s="6" t="s">
        <v>894</v>
      </c>
      <c r="C570" s="5" t="s">
        <v>891</v>
      </c>
      <c r="D570" s="6" t="s">
        <v>892</v>
      </c>
    </row>
    <row r="571" spans="2:4" x14ac:dyDescent="0.35">
      <c r="B571" s="6" t="s">
        <v>895</v>
      </c>
      <c r="C571" s="5" t="s">
        <v>891</v>
      </c>
      <c r="D571" s="6" t="s">
        <v>892</v>
      </c>
    </row>
    <row r="572" spans="2:4" x14ac:dyDescent="0.35">
      <c r="B572" s="6" t="s">
        <v>896</v>
      </c>
      <c r="C572" s="5" t="s">
        <v>897</v>
      </c>
      <c r="D572" s="6" t="s">
        <v>898</v>
      </c>
    </row>
    <row r="573" spans="2:4" x14ac:dyDescent="0.35">
      <c r="B573" s="6" t="s">
        <v>899</v>
      </c>
      <c r="C573" s="5" t="s">
        <v>897</v>
      </c>
      <c r="D573" s="6" t="s">
        <v>898</v>
      </c>
    </row>
    <row r="574" spans="2:4" x14ac:dyDescent="0.35">
      <c r="B574" s="6" t="s">
        <v>900</v>
      </c>
      <c r="C574" s="5" t="s">
        <v>897</v>
      </c>
      <c r="D574" s="6" t="s">
        <v>898</v>
      </c>
    </row>
    <row r="575" spans="2:4" x14ac:dyDescent="0.35">
      <c r="B575" s="6" t="s">
        <v>901</v>
      </c>
      <c r="C575" s="5" t="s">
        <v>897</v>
      </c>
      <c r="D575" s="6" t="s">
        <v>898</v>
      </c>
    </row>
    <row r="576" spans="2:4" x14ac:dyDescent="0.35">
      <c r="B576" s="6" t="s">
        <v>902</v>
      </c>
      <c r="C576" s="5" t="s">
        <v>903</v>
      </c>
      <c r="D576" s="6" t="s">
        <v>904</v>
      </c>
    </row>
    <row r="577" spans="2:4" x14ac:dyDescent="0.35">
      <c r="B577" s="6" t="s">
        <v>905</v>
      </c>
      <c r="C577" s="5" t="s">
        <v>903</v>
      </c>
      <c r="D577" s="6" t="s">
        <v>904</v>
      </c>
    </row>
    <row r="578" spans="2:4" x14ac:dyDescent="0.35">
      <c r="B578" s="6" t="s">
        <v>906</v>
      </c>
      <c r="C578" s="5" t="s">
        <v>903</v>
      </c>
      <c r="D578" s="6" t="s">
        <v>904</v>
      </c>
    </row>
    <row r="579" spans="2:4" x14ac:dyDescent="0.35">
      <c r="B579" s="6" t="s">
        <v>907</v>
      </c>
      <c r="C579" s="5" t="s">
        <v>903</v>
      </c>
      <c r="D579" s="6" t="s">
        <v>904</v>
      </c>
    </row>
    <row r="580" spans="2:4" x14ac:dyDescent="0.35">
      <c r="B580" s="6" t="s">
        <v>908</v>
      </c>
      <c r="C580" s="5" t="s">
        <v>909</v>
      </c>
      <c r="D580" s="6" t="s">
        <v>910</v>
      </c>
    </row>
    <row r="581" spans="2:4" x14ac:dyDescent="0.35">
      <c r="B581" s="6" t="s">
        <v>911</v>
      </c>
      <c r="C581" s="5" t="s">
        <v>909</v>
      </c>
      <c r="D581" s="6" t="s">
        <v>910</v>
      </c>
    </row>
    <row r="582" spans="2:4" x14ac:dyDescent="0.35">
      <c r="B582" s="6" t="s">
        <v>912</v>
      </c>
      <c r="C582" s="5" t="s">
        <v>909</v>
      </c>
      <c r="D582" s="6" t="s">
        <v>910</v>
      </c>
    </row>
    <row r="583" spans="2:4" x14ac:dyDescent="0.35">
      <c r="B583" s="6" t="s">
        <v>913</v>
      </c>
      <c r="C583" s="5" t="s">
        <v>909</v>
      </c>
      <c r="D583" s="6" t="s">
        <v>910</v>
      </c>
    </row>
    <row r="584" spans="2:4" x14ac:dyDescent="0.35">
      <c r="B584" s="6" t="s">
        <v>914</v>
      </c>
      <c r="C584" s="5" t="s">
        <v>915</v>
      </c>
      <c r="D584" s="6" t="s">
        <v>916</v>
      </c>
    </row>
    <row r="585" spans="2:4" x14ac:dyDescent="0.35">
      <c r="B585" s="6" t="s">
        <v>917</v>
      </c>
      <c r="C585" s="5" t="s">
        <v>915</v>
      </c>
      <c r="D585" s="6" t="s">
        <v>916</v>
      </c>
    </row>
    <row r="586" spans="2:4" x14ac:dyDescent="0.35">
      <c r="B586" s="6" t="s">
        <v>918</v>
      </c>
      <c r="C586" s="5" t="s">
        <v>915</v>
      </c>
      <c r="D586" s="6" t="s">
        <v>916</v>
      </c>
    </row>
    <row r="587" spans="2:4" x14ac:dyDescent="0.35">
      <c r="B587" s="6" t="s">
        <v>919</v>
      </c>
      <c r="C587" s="5" t="s">
        <v>915</v>
      </c>
      <c r="D587" s="6" t="s">
        <v>916</v>
      </c>
    </row>
    <row r="588" spans="2:4" x14ac:dyDescent="0.35">
      <c r="B588" s="6" t="s">
        <v>920</v>
      </c>
      <c r="C588" s="5" t="s">
        <v>921</v>
      </c>
      <c r="D588" s="6" t="s">
        <v>922</v>
      </c>
    </row>
    <row r="589" spans="2:4" x14ac:dyDescent="0.35">
      <c r="B589" s="6" t="s">
        <v>923</v>
      </c>
      <c r="C589" s="5" t="s">
        <v>921</v>
      </c>
      <c r="D589" s="6" t="s">
        <v>922</v>
      </c>
    </row>
    <row r="590" spans="2:4" x14ac:dyDescent="0.35">
      <c r="B590" s="6" t="s">
        <v>924</v>
      </c>
      <c r="C590" s="5" t="s">
        <v>921</v>
      </c>
      <c r="D590" s="6" t="s">
        <v>922</v>
      </c>
    </row>
    <row r="591" spans="2:4" x14ac:dyDescent="0.35">
      <c r="B591" s="6" t="s">
        <v>925</v>
      </c>
      <c r="C591" s="5" t="s">
        <v>921</v>
      </c>
      <c r="D591" s="6" t="s">
        <v>922</v>
      </c>
    </row>
    <row r="592" spans="2:4" ht="23" x14ac:dyDescent="0.35">
      <c r="B592" s="6" t="s">
        <v>926</v>
      </c>
      <c r="C592" s="5" t="s">
        <v>927</v>
      </c>
      <c r="D592" s="6" t="s">
        <v>928</v>
      </c>
    </row>
    <row r="593" spans="2:4" ht="23" x14ac:dyDescent="0.35">
      <c r="B593" s="6" t="s">
        <v>929</v>
      </c>
      <c r="C593" s="5" t="s">
        <v>927</v>
      </c>
      <c r="D593" s="6" t="s">
        <v>928</v>
      </c>
    </row>
    <row r="594" spans="2:4" ht="23" x14ac:dyDescent="0.35">
      <c r="B594" s="6" t="s">
        <v>930</v>
      </c>
      <c r="C594" s="5" t="s">
        <v>927</v>
      </c>
      <c r="D594" s="6" t="s">
        <v>928</v>
      </c>
    </row>
    <row r="595" spans="2:4" ht="23" x14ac:dyDescent="0.35">
      <c r="B595" s="6" t="s">
        <v>931</v>
      </c>
      <c r="C595" s="5" t="s">
        <v>927</v>
      </c>
      <c r="D595" s="6" t="s">
        <v>928</v>
      </c>
    </row>
    <row r="596" spans="2:4" x14ac:dyDescent="0.35">
      <c r="B596" s="6" t="s">
        <v>932</v>
      </c>
      <c r="C596" s="5" t="s">
        <v>933</v>
      </c>
      <c r="D596" s="6" t="s">
        <v>934</v>
      </c>
    </row>
    <row r="597" spans="2:4" x14ac:dyDescent="0.35">
      <c r="B597" s="6" t="s">
        <v>935</v>
      </c>
      <c r="C597" s="5" t="s">
        <v>933</v>
      </c>
      <c r="D597" s="6" t="s">
        <v>934</v>
      </c>
    </row>
    <row r="598" spans="2:4" x14ac:dyDescent="0.35">
      <c r="B598" s="6" t="s">
        <v>936</v>
      </c>
      <c r="C598" s="5" t="s">
        <v>933</v>
      </c>
      <c r="D598" s="6" t="s">
        <v>934</v>
      </c>
    </row>
    <row r="599" spans="2:4" x14ac:dyDescent="0.35">
      <c r="B599" s="6" t="s">
        <v>937</v>
      </c>
      <c r="C599" s="5" t="s">
        <v>933</v>
      </c>
      <c r="D599" s="6" t="s">
        <v>934</v>
      </c>
    </row>
    <row r="600" spans="2:4" x14ac:dyDescent="0.35">
      <c r="B600" s="6" t="s">
        <v>938</v>
      </c>
      <c r="C600" s="5" t="s">
        <v>939</v>
      </c>
      <c r="D600" s="6" t="s">
        <v>940</v>
      </c>
    </row>
    <row r="601" spans="2:4" x14ac:dyDescent="0.35">
      <c r="B601" s="6" t="s">
        <v>941</v>
      </c>
      <c r="C601" s="5" t="s">
        <v>939</v>
      </c>
      <c r="D601" s="6" t="s">
        <v>940</v>
      </c>
    </row>
    <row r="602" spans="2:4" x14ac:dyDescent="0.35">
      <c r="B602" s="6" t="s">
        <v>942</v>
      </c>
      <c r="C602" s="5" t="s">
        <v>939</v>
      </c>
      <c r="D602" s="6" t="s">
        <v>940</v>
      </c>
    </row>
    <row r="603" spans="2:4" x14ac:dyDescent="0.35">
      <c r="B603" s="6" t="s">
        <v>943</v>
      </c>
      <c r="C603" s="5" t="s">
        <v>939</v>
      </c>
      <c r="D603" s="6" t="s">
        <v>940</v>
      </c>
    </row>
    <row r="604" spans="2:4" x14ac:dyDescent="0.35">
      <c r="B604" s="6" t="s">
        <v>944</v>
      </c>
      <c r="C604" s="5" t="s">
        <v>945</v>
      </c>
      <c r="D604" s="6" t="s">
        <v>946</v>
      </c>
    </row>
    <row r="605" spans="2:4" x14ac:dyDescent="0.35">
      <c r="B605" s="6" t="s">
        <v>947</v>
      </c>
      <c r="C605" s="5" t="s">
        <v>945</v>
      </c>
      <c r="D605" s="6" t="s">
        <v>946</v>
      </c>
    </row>
    <row r="606" spans="2:4" x14ac:dyDescent="0.35">
      <c r="B606" s="6" t="s">
        <v>948</v>
      </c>
      <c r="C606" s="5" t="s">
        <v>945</v>
      </c>
      <c r="D606" s="6" t="s">
        <v>946</v>
      </c>
    </row>
    <row r="607" spans="2:4" x14ac:dyDescent="0.35">
      <c r="B607" s="6" t="s">
        <v>949</v>
      </c>
      <c r="C607" s="5" t="s">
        <v>945</v>
      </c>
      <c r="D607" s="6" t="s">
        <v>946</v>
      </c>
    </row>
    <row r="608" spans="2:4" x14ac:dyDescent="0.35">
      <c r="B608" s="6" t="s">
        <v>950</v>
      </c>
      <c r="C608" s="5" t="s">
        <v>951</v>
      </c>
      <c r="D608" s="6" t="s">
        <v>952</v>
      </c>
    </row>
    <row r="609" spans="2:4" x14ac:dyDescent="0.35">
      <c r="B609" s="6" t="s">
        <v>953</v>
      </c>
      <c r="C609" s="5" t="s">
        <v>951</v>
      </c>
      <c r="D609" s="6" t="s">
        <v>952</v>
      </c>
    </row>
    <row r="610" spans="2:4" x14ac:dyDescent="0.35">
      <c r="B610" s="6" t="s">
        <v>954</v>
      </c>
      <c r="C610" s="5" t="s">
        <v>951</v>
      </c>
      <c r="D610" s="6" t="s">
        <v>952</v>
      </c>
    </row>
    <row r="611" spans="2:4" x14ac:dyDescent="0.35">
      <c r="B611" s="6" t="s">
        <v>955</v>
      </c>
      <c r="C611" s="5" t="s">
        <v>951</v>
      </c>
      <c r="D611" s="6" t="s">
        <v>952</v>
      </c>
    </row>
    <row r="612" spans="2:4" x14ac:dyDescent="0.35">
      <c r="B612" s="6" t="s">
        <v>956</v>
      </c>
      <c r="C612" s="5" t="s">
        <v>957</v>
      </c>
      <c r="D612" s="6" t="s">
        <v>958</v>
      </c>
    </row>
    <row r="613" spans="2:4" x14ac:dyDescent="0.35">
      <c r="B613" s="6" t="s">
        <v>959</v>
      </c>
      <c r="C613" s="5" t="s">
        <v>957</v>
      </c>
      <c r="D613" s="6" t="s">
        <v>958</v>
      </c>
    </row>
    <row r="614" spans="2:4" x14ac:dyDescent="0.35">
      <c r="B614" s="6" t="s">
        <v>960</v>
      </c>
      <c r="C614" s="5" t="s">
        <v>957</v>
      </c>
      <c r="D614" s="6" t="s">
        <v>958</v>
      </c>
    </row>
    <row r="615" spans="2:4" x14ac:dyDescent="0.35">
      <c r="B615" s="6" t="s">
        <v>961</v>
      </c>
      <c r="C615" s="5" t="s">
        <v>957</v>
      </c>
      <c r="D615" s="6" t="s">
        <v>958</v>
      </c>
    </row>
    <row r="616" spans="2:4" x14ac:dyDescent="0.35">
      <c r="B616" s="6" t="s">
        <v>962</v>
      </c>
      <c r="C616" s="5" t="s">
        <v>963</v>
      </c>
      <c r="D616" s="6" t="s">
        <v>964</v>
      </c>
    </row>
    <row r="617" spans="2:4" x14ac:dyDescent="0.35">
      <c r="B617" s="6" t="s">
        <v>965</v>
      </c>
      <c r="C617" s="5" t="s">
        <v>963</v>
      </c>
      <c r="D617" s="6" t="s">
        <v>964</v>
      </c>
    </row>
    <row r="618" spans="2:4" x14ac:dyDescent="0.35">
      <c r="B618" s="6" t="s">
        <v>966</v>
      </c>
      <c r="C618" s="5" t="s">
        <v>963</v>
      </c>
      <c r="D618" s="6" t="s">
        <v>964</v>
      </c>
    </row>
    <row r="619" spans="2:4" x14ac:dyDescent="0.35">
      <c r="B619" s="6" t="s">
        <v>967</v>
      </c>
      <c r="C619" s="5" t="s">
        <v>963</v>
      </c>
      <c r="D619" s="6" t="s">
        <v>964</v>
      </c>
    </row>
    <row r="620" spans="2:4" ht="23" x14ac:dyDescent="0.35">
      <c r="B620" s="6" t="s">
        <v>968</v>
      </c>
      <c r="C620" s="5" t="s">
        <v>969</v>
      </c>
      <c r="D620" s="6" t="s">
        <v>970</v>
      </c>
    </row>
    <row r="621" spans="2:4" ht="23" x14ac:dyDescent="0.35">
      <c r="B621" s="6" t="s">
        <v>971</v>
      </c>
      <c r="C621" s="5" t="s">
        <v>969</v>
      </c>
      <c r="D621" s="6" t="s">
        <v>970</v>
      </c>
    </row>
    <row r="622" spans="2:4" ht="23" x14ac:dyDescent="0.35">
      <c r="B622" s="6" t="s">
        <v>972</v>
      </c>
      <c r="C622" s="5" t="s">
        <v>969</v>
      </c>
      <c r="D622" s="6" t="s">
        <v>970</v>
      </c>
    </row>
    <row r="623" spans="2:4" ht="23" x14ac:dyDescent="0.35">
      <c r="B623" s="6" t="s">
        <v>973</v>
      </c>
      <c r="C623" s="5" t="s">
        <v>969</v>
      </c>
      <c r="D623" s="6" t="s">
        <v>970</v>
      </c>
    </row>
    <row r="624" spans="2:4" x14ac:dyDescent="0.35">
      <c r="B624" s="6" t="s">
        <v>974</v>
      </c>
      <c r="C624" s="5" t="s">
        <v>975</v>
      </c>
      <c r="D624" s="6" t="s">
        <v>976</v>
      </c>
    </row>
    <row r="625" spans="2:4" x14ac:dyDescent="0.35">
      <c r="B625" s="6" t="s">
        <v>977</v>
      </c>
      <c r="C625" s="5" t="s">
        <v>975</v>
      </c>
      <c r="D625" s="6" t="s">
        <v>976</v>
      </c>
    </row>
    <row r="626" spans="2:4" x14ac:dyDescent="0.35">
      <c r="B626" s="6" t="s">
        <v>978</v>
      </c>
      <c r="C626" s="5" t="s">
        <v>975</v>
      </c>
      <c r="D626" s="6" t="s">
        <v>976</v>
      </c>
    </row>
    <row r="627" spans="2:4" x14ac:dyDescent="0.35">
      <c r="B627" s="6" t="s">
        <v>979</v>
      </c>
      <c r="C627" s="5" t="s">
        <v>975</v>
      </c>
      <c r="D627" s="6" t="s">
        <v>976</v>
      </c>
    </row>
    <row r="628" spans="2:4" x14ac:dyDescent="0.35">
      <c r="B628" s="6" t="s">
        <v>980</v>
      </c>
      <c r="C628" s="5" t="s">
        <v>981</v>
      </c>
      <c r="D628" s="6" t="s">
        <v>982</v>
      </c>
    </row>
    <row r="629" spans="2:4" x14ac:dyDescent="0.35">
      <c r="B629" s="6" t="s">
        <v>983</v>
      </c>
      <c r="C629" s="5" t="s">
        <v>984</v>
      </c>
      <c r="D629" s="6" t="s">
        <v>982</v>
      </c>
    </row>
    <row r="630" spans="2:4" x14ac:dyDescent="0.35">
      <c r="B630" s="6" t="s">
        <v>985</v>
      </c>
      <c r="C630" s="5" t="s">
        <v>986</v>
      </c>
      <c r="D630" s="6" t="s">
        <v>982</v>
      </c>
    </row>
    <row r="631" spans="2:4" x14ac:dyDescent="0.35">
      <c r="B631" s="6" t="s">
        <v>987</v>
      </c>
      <c r="C631" s="5" t="s">
        <v>988</v>
      </c>
      <c r="D631" s="6" t="s">
        <v>982</v>
      </c>
    </row>
    <row r="632" spans="2:4" x14ac:dyDescent="0.35">
      <c r="B632" s="6" t="s">
        <v>989</v>
      </c>
      <c r="C632" s="5" t="s">
        <v>984</v>
      </c>
      <c r="D632" s="6" t="s">
        <v>990</v>
      </c>
    </row>
    <row r="633" spans="2:4" x14ac:dyDescent="0.35">
      <c r="B633" s="6" t="s">
        <v>991</v>
      </c>
      <c r="C633" s="5" t="s">
        <v>984</v>
      </c>
      <c r="D633" s="6" t="s">
        <v>990</v>
      </c>
    </row>
    <row r="634" spans="2:4" x14ac:dyDescent="0.35">
      <c r="B634" s="6" t="s">
        <v>992</v>
      </c>
      <c r="C634" s="5" t="s">
        <v>984</v>
      </c>
      <c r="D634" s="6" t="s">
        <v>990</v>
      </c>
    </row>
    <row r="635" spans="2:4" x14ac:dyDescent="0.35">
      <c r="B635" s="6" t="s">
        <v>993</v>
      </c>
      <c r="C635" s="5" t="s">
        <v>984</v>
      </c>
      <c r="D635" s="6" t="s">
        <v>990</v>
      </c>
    </row>
    <row r="636" spans="2:4" x14ac:dyDescent="0.35">
      <c r="B636" s="6" t="s">
        <v>994</v>
      </c>
      <c r="C636" s="5" t="s">
        <v>986</v>
      </c>
      <c r="D636" s="6" t="s">
        <v>995</v>
      </c>
    </row>
    <row r="637" spans="2:4" x14ac:dyDescent="0.35">
      <c r="B637" s="6" t="s">
        <v>996</v>
      </c>
      <c r="C637" s="5" t="s">
        <v>986</v>
      </c>
      <c r="D637" s="6" t="s">
        <v>995</v>
      </c>
    </row>
    <row r="638" spans="2:4" x14ac:dyDescent="0.35">
      <c r="B638" s="6" t="s">
        <v>997</v>
      </c>
      <c r="C638" s="5" t="s">
        <v>986</v>
      </c>
      <c r="D638" s="6" t="s">
        <v>995</v>
      </c>
    </row>
    <row r="639" spans="2:4" x14ac:dyDescent="0.35">
      <c r="B639" s="6" t="s">
        <v>998</v>
      </c>
      <c r="C639" s="5" t="s">
        <v>986</v>
      </c>
      <c r="D639" s="6" t="s">
        <v>995</v>
      </c>
    </row>
    <row r="640" spans="2:4" x14ac:dyDescent="0.35">
      <c r="B640" s="6" t="s">
        <v>999</v>
      </c>
      <c r="C640" s="5" t="s">
        <v>988</v>
      </c>
      <c r="D640" s="6" t="s">
        <v>1000</v>
      </c>
    </row>
    <row r="641" spans="2:4" x14ac:dyDescent="0.35">
      <c r="B641" s="6" t="s">
        <v>1001</v>
      </c>
      <c r="C641" s="5" t="s">
        <v>988</v>
      </c>
      <c r="D641" s="6" t="s">
        <v>1000</v>
      </c>
    </row>
    <row r="642" spans="2:4" x14ac:dyDescent="0.35">
      <c r="B642" s="6" t="s">
        <v>1002</v>
      </c>
      <c r="C642" s="5" t="s">
        <v>988</v>
      </c>
      <c r="D642" s="6" t="s">
        <v>1000</v>
      </c>
    </row>
    <row r="643" spans="2:4" x14ac:dyDescent="0.35">
      <c r="B643" s="6" t="s">
        <v>1003</v>
      </c>
      <c r="C643" s="5" t="s">
        <v>988</v>
      </c>
      <c r="D643" s="6" t="s">
        <v>1000</v>
      </c>
    </row>
    <row r="644" spans="2:4" x14ac:dyDescent="0.35">
      <c r="B644" s="6" t="s">
        <v>1004</v>
      </c>
      <c r="C644" s="5" t="s">
        <v>1005</v>
      </c>
      <c r="D644" s="6" t="s">
        <v>1006</v>
      </c>
    </row>
    <row r="645" spans="2:4" x14ac:dyDescent="0.35">
      <c r="B645" s="6" t="s">
        <v>1007</v>
      </c>
      <c r="C645" s="5" t="s">
        <v>1005</v>
      </c>
      <c r="D645" s="6" t="s">
        <v>1006</v>
      </c>
    </row>
    <row r="646" spans="2:4" x14ac:dyDescent="0.35">
      <c r="B646" s="6" t="s">
        <v>1008</v>
      </c>
      <c r="C646" s="5" t="s">
        <v>1005</v>
      </c>
      <c r="D646" s="6" t="s">
        <v>1006</v>
      </c>
    </row>
    <row r="647" spans="2:4" x14ac:dyDescent="0.35">
      <c r="B647" s="6" t="s">
        <v>1009</v>
      </c>
      <c r="C647" s="5" t="s">
        <v>1005</v>
      </c>
      <c r="D647" s="6" t="s">
        <v>1006</v>
      </c>
    </row>
    <row r="648" spans="2:4" x14ac:dyDescent="0.35">
      <c r="B648" s="6" t="s">
        <v>1010</v>
      </c>
      <c r="C648" s="5" t="s">
        <v>1011</v>
      </c>
      <c r="D648" s="6" t="s">
        <v>1012</v>
      </c>
    </row>
    <row r="649" spans="2:4" x14ac:dyDescent="0.35">
      <c r="B649" s="6" t="s">
        <v>1013</v>
      </c>
      <c r="C649" s="5" t="s">
        <v>1011</v>
      </c>
      <c r="D649" s="6" t="s">
        <v>1012</v>
      </c>
    </row>
    <row r="650" spans="2:4" x14ac:dyDescent="0.35">
      <c r="B650" s="6" t="s">
        <v>1014</v>
      </c>
      <c r="C650" s="5" t="s">
        <v>1011</v>
      </c>
      <c r="D650" s="6" t="s">
        <v>1012</v>
      </c>
    </row>
    <row r="651" spans="2:4" x14ac:dyDescent="0.35">
      <c r="B651" s="6" t="s">
        <v>1015</v>
      </c>
      <c r="C651" s="5" t="s">
        <v>1011</v>
      </c>
      <c r="D651" s="6" t="s">
        <v>1012</v>
      </c>
    </row>
    <row r="652" spans="2:4" x14ac:dyDescent="0.35">
      <c r="B652" s="6" t="s">
        <v>1016</v>
      </c>
      <c r="C652" s="5" t="s">
        <v>1017</v>
      </c>
      <c r="D652" s="6" t="s">
        <v>1018</v>
      </c>
    </row>
    <row r="653" spans="2:4" x14ac:dyDescent="0.35">
      <c r="B653" s="6" t="s">
        <v>1019</v>
      </c>
      <c r="C653" s="5" t="s">
        <v>1017</v>
      </c>
      <c r="D653" s="6" t="s">
        <v>1018</v>
      </c>
    </row>
    <row r="654" spans="2:4" x14ac:dyDescent="0.35">
      <c r="B654" s="6" t="s">
        <v>1020</v>
      </c>
      <c r="C654" s="5" t="s">
        <v>1017</v>
      </c>
      <c r="D654" s="6" t="s">
        <v>1018</v>
      </c>
    </row>
    <row r="655" spans="2:4" x14ac:dyDescent="0.35">
      <c r="B655" s="6" t="s">
        <v>1021</v>
      </c>
      <c r="C655" s="5" t="s">
        <v>1017</v>
      </c>
      <c r="D655" s="6" t="s">
        <v>1018</v>
      </c>
    </row>
    <row r="656" spans="2:4" ht="23" x14ac:dyDescent="0.35">
      <c r="B656" s="6" t="s">
        <v>1022</v>
      </c>
      <c r="C656" s="5" t="s">
        <v>1023</v>
      </c>
      <c r="D656" s="6" t="s">
        <v>1024</v>
      </c>
    </row>
    <row r="657" spans="2:4" ht="23" x14ac:dyDescent="0.35">
      <c r="B657" s="6" t="s">
        <v>1025</v>
      </c>
      <c r="C657" s="5" t="s">
        <v>1023</v>
      </c>
      <c r="D657" s="6" t="s">
        <v>1024</v>
      </c>
    </row>
    <row r="658" spans="2:4" ht="23" x14ac:dyDescent="0.35">
      <c r="B658" s="6" t="s">
        <v>1026</v>
      </c>
      <c r="C658" s="5" t="s">
        <v>1023</v>
      </c>
      <c r="D658" s="6" t="s">
        <v>1024</v>
      </c>
    </row>
    <row r="659" spans="2:4" ht="23" x14ac:dyDescent="0.35">
      <c r="B659" s="6" t="s">
        <v>1027</v>
      </c>
      <c r="C659" s="5" t="s">
        <v>1023</v>
      </c>
      <c r="D659" s="6" t="s">
        <v>1024</v>
      </c>
    </row>
    <row r="660" spans="2:4" x14ac:dyDescent="0.35">
      <c r="B660" s="6" t="s">
        <v>1028</v>
      </c>
      <c r="C660" s="5" t="s">
        <v>1029</v>
      </c>
      <c r="D660" s="6" t="s">
        <v>1030</v>
      </c>
    </row>
    <row r="661" spans="2:4" x14ac:dyDescent="0.35">
      <c r="B661" s="6" t="s">
        <v>1031</v>
      </c>
      <c r="C661" s="5" t="s">
        <v>1029</v>
      </c>
      <c r="D661" s="6" t="s">
        <v>1030</v>
      </c>
    </row>
    <row r="662" spans="2:4" x14ac:dyDescent="0.35">
      <c r="B662" s="6" t="s">
        <v>1032</v>
      </c>
      <c r="C662" s="5" t="s">
        <v>1029</v>
      </c>
      <c r="D662" s="6" t="s">
        <v>1030</v>
      </c>
    </row>
    <row r="663" spans="2:4" x14ac:dyDescent="0.35">
      <c r="B663" s="6" t="s">
        <v>1033</v>
      </c>
      <c r="C663" s="5" t="s">
        <v>1029</v>
      </c>
      <c r="D663" s="6" t="s">
        <v>1030</v>
      </c>
    </row>
    <row r="664" spans="2:4" x14ac:dyDescent="0.35">
      <c r="B664" s="6" t="s">
        <v>1034</v>
      </c>
      <c r="C664" s="5" t="s">
        <v>1035</v>
      </c>
      <c r="D664" s="6" t="s">
        <v>1036</v>
      </c>
    </row>
    <row r="665" spans="2:4" x14ac:dyDescent="0.35">
      <c r="B665" s="6" t="s">
        <v>1037</v>
      </c>
      <c r="C665" s="5" t="s">
        <v>1035</v>
      </c>
      <c r="D665" s="6" t="s">
        <v>1036</v>
      </c>
    </row>
    <row r="666" spans="2:4" x14ac:dyDescent="0.35">
      <c r="B666" s="6" t="s">
        <v>1038</v>
      </c>
      <c r="C666" s="5" t="s">
        <v>1035</v>
      </c>
      <c r="D666" s="6" t="s">
        <v>1036</v>
      </c>
    </row>
    <row r="667" spans="2:4" x14ac:dyDescent="0.35">
      <c r="B667" s="6" t="s">
        <v>1039</v>
      </c>
      <c r="C667" s="5" t="s">
        <v>1035</v>
      </c>
      <c r="D667" s="6" t="s">
        <v>1036</v>
      </c>
    </row>
    <row r="668" spans="2:4" x14ac:dyDescent="0.35">
      <c r="B668" s="6" t="s">
        <v>1040</v>
      </c>
      <c r="C668" s="5" t="s">
        <v>1041</v>
      </c>
      <c r="D668" s="6" t="s">
        <v>1042</v>
      </c>
    </row>
    <row r="669" spans="2:4" x14ac:dyDescent="0.35">
      <c r="B669" s="6" t="s">
        <v>1043</v>
      </c>
      <c r="C669" s="5" t="s">
        <v>1041</v>
      </c>
      <c r="D669" s="6" t="s">
        <v>1042</v>
      </c>
    </row>
    <row r="670" spans="2:4" x14ac:dyDescent="0.35">
      <c r="B670" s="6" t="s">
        <v>1044</v>
      </c>
      <c r="C670" s="5" t="s">
        <v>1041</v>
      </c>
      <c r="D670" s="6" t="s">
        <v>1042</v>
      </c>
    </row>
    <row r="671" spans="2:4" x14ac:dyDescent="0.35">
      <c r="B671" s="6" t="s">
        <v>1045</v>
      </c>
      <c r="C671" s="5" t="s">
        <v>1041</v>
      </c>
      <c r="D671" s="6" t="s">
        <v>1042</v>
      </c>
    </row>
    <row r="672" spans="2:4" x14ac:dyDescent="0.35">
      <c r="B672" s="6" t="s">
        <v>1046</v>
      </c>
      <c r="C672" s="5" t="s">
        <v>1047</v>
      </c>
      <c r="D672" s="6" t="s">
        <v>1048</v>
      </c>
    </row>
    <row r="673" spans="2:4" x14ac:dyDescent="0.35">
      <c r="B673" s="6" t="s">
        <v>1049</v>
      </c>
      <c r="C673" s="5" t="s">
        <v>1047</v>
      </c>
      <c r="D673" s="6" t="s">
        <v>1048</v>
      </c>
    </row>
    <row r="674" spans="2:4" x14ac:dyDescent="0.35">
      <c r="B674" s="6" t="s">
        <v>1050</v>
      </c>
      <c r="C674" s="5" t="s">
        <v>1047</v>
      </c>
      <c r="D674" s="6" t="s">
        <v>1048</v>
      </c>
    </row>
    <row r="675" spans="2:4" x14ac:dyDescent="0.35">
      <c r="B675" s="6" t="s">
        <v>1051</v>
      </c>
      <c r="C675" s="5" t="s">
        <v>1047</v>
      </c>
      <c r="D675" s="6" t="s">
        <v>1048</v>
      </c>
    </row>
    <row r="676" spans="2:4" x14ac:dyDescent="0.35">
      <c r="B676" s="6" t="s">
        <v>1052</v>
      </c>
      <c r="C676" s="5" t="s">
        <v>1053</v>
      </c>
      <c r="D676" s="6" t="s">
        <v>1054</v>
      </c>
    </row>
    <row r="677" spans="2:4" x14ac:dyDescent="0.35">
      <c r="B677" s="6" t="s">
        <v>1055</v>
      </c>
      <c r="C677" s="5" t="s">
        <v>1053</v>
      </c>
      <c r="D677" s="6" t="s">
        <v>1054</v>
      </c>
    </row>
    <row r="678" spans="2:4" x14ac:dyDescent="0.35">
      <c r="B678" s="6" t="s">
        <v>1056</v>
      </c>
      <c r="C678" s="5" t="s">
        <v>1053</v>
      </c>
      <c r="D678" s="6" t="s">
        <v>1054</v>
      </c>
    </row>
    <row r="679" spans="2:4" x14ac:dyDescent="0.35">
      <c r="B679" s="6" t="s">
        <v>1057</v>
      </c>
      <c r="C679" s="5" t="s">
        <v>1053</v>
      </c>
      <c r="D679" s="6" t="s">
        <v>1054</v>
      </c>
    </row>
    <row r="680" spans="2:4" x14ac:dyDescent="0.35">
      <c r="B680" s="6" t="s">
        <v>1058</v>
      </c>
      <c r="C680" s="5" t="s">
        <v>1059</v>
      </c>
      <c r="D680" s="6" t="s">
        <v>1060</v>
      </c>
    </row>
    <row r="681" spans="2:4" x14ac:dyDescent="0.35">
      <c r="B681" s="6" t="s">
        <v>1061</v>
      </c>
      <c r="C681" s="5" t="s">
        <v>1059</v>
      </c>
      <c r="D681" s="6" t="s">
        <v>1060</v>
      </c>
    </row>
    <row r="682" spans="2:4" x14ac:dyDescent="0.35">
      <c r="B682" s="6" t="s">
        <v>1062</v>
      </c>
      <c r="C682" s="5" t="s">
        <v>1059</v>
      </c>
      <c r="D682" s="6" t="s">
        <v>1060</v>
      </c>
    </row>
    <row r="683" spans="2:4" x14ac:dyDescent="0.35">
      <c r="B683" s="6" t="s">
        <v>1063</v>
      </c>
      <c r="C683" s="5" t="s">
        <v>1059</v>
      </c>
      <c r="D683" s="6" t="s">
        <v>1060</v>
      </c>
    </row>
    <row r="684" spans="2:4" x14ac:dyDescent="0.35">
      <c r="B684" s="6" t="s">
        <v>1064</v>
      </c>
      <c r="C684" s="5" t="s">
        <v>1065</v>
      </c>
      <c r="D684" s="6" t="s">
        <v>1066</v>
      </c>
    </row>
    <row r="685" spans="2:4" x14ac:dyDescent="0.35">
      <c r="B685" s="6" t="s">
        <v>1067</v>
      </c>
      <c r="C685" s="5" t="s">
        <v>1065</v>
      </c>
      <c r="D685" s="6" t="s">
        <v>1066</v>
      </c>
    </row>
    <row r="686" spans="2:4" x14ac:dyDescent="0.35">
      <c r="B686" s="6" t="s">
        <v>1068</v>
      </c>
      <c r="C686" s="5" t="s">
        <v>1065</v>
      </c>
      <c r="D686" s="6" t="s">
        <v>1066</v>
      </c>
    </row>
    <row r="687" spans="2:4" x14ac:dyDescent="0.35">
      <c r="B687" s="6" t="s">
        <v>1069</v>
      </c>
      <c r="C687" s="5" t="s">
        <v>1065</v>
      </c>
      <c r="D687" s="6" t="s">
        <v>1066</v>
      </c>
    </row>
    <row r="688" spans="2:4" x14ac:dyDescent="0.35">
      <c r="B688" s="6" t="s">
        <v>1070</v>
      </c>
      <c r="C688" s="5" t="s">
        <v>1071</v>
      </c>
      <c r="D688" s="6" t="s">
        <v>1072</v>
      </c>
    </row>
    <row r="689" spans="2:4" x14ac:dyDescent="0.35">
      <c r="B689" s="6" t="s">
        <v>1073</v>
      </c>
      <c r="C689" s="5" t="s">
        <v>1071</v>
      </c>
      <c r="D689" s="6" t="s">
        <v>1072</v>
      </c>
    </row>
    <row r="690" spans="2:4" x14ac:dyDescent="0.35">
      <c r="B690" s="6" t="s">
        <v>1074</v>
      </c>
      <c r="C690" s="5" t="s">
        <v>1071</v>
      </c>
      <c r="D690" s="6" t="s">
        <v>1072</v>
      </c>
    </row>
    <row r="691" spans="2:4" x14ac:dyDescent="0.35">
      <c r="B691" s="6" t="s">
        <v>1075</v>
      </c>
      <c r="C691" s="5" t="s">
        <v>1071</v>
      </c>
      <c r="D691" s="6" t="s">
        <v>1072</v>
      </c>
    </row>
    <row r="692" spans="2:4" x14ac:dyDescent="0.35">
      <c r="B692" s="6" t="s">
        <v>1076</v>
      </c>
      <c r="C692" s="5" t="s">
        <v>1077</v>
      </c>
      <c r="D692" s="6" t="s">
        <v>1078</v>
      </c>
    </row>
    <row r="693" spans="2:4" x14ac:dyDescent="0.35">
      <c r="B693" s="6" t="s">
        <v>1079</v>
      </c>
      <c r="C693" s="5" t="s">
        <v>1077</v>
      </c>
      <c r="D693" s="6" t="s">
        <v>1078</v>
      </c>
    </row>
    <row r="694" spans="2:4" x14ac:dyDescent="0.35">
      <c r="B694" s="6" t="s">
        <v>1080</v>
      </c>
      <c r="C694" s="5" t="s">
        <v>1077</v>
      </c>
      <c r="D694" s="6" t="s">
        <v>1078</v>
      </c>
    </row>
    <row r="695" spans="2:4" x14ac:dyDescent="0.35">
      <c r="B695" s="6" t="s">
        <v>1081</v>
      </c>
      <c r="C695" s="5" t="s">
        <v>1077</v>
      </c>
      <c r="D695" s="6" t="s">
        <v>1078</v>
      </c>
    </row>
    <row r="696" spans="2:4" x14ac:dyDescent="0.35">
      <c r="B696" s="6" t="s">
        <v>1082</v>
      </c>
      <c r="C696" s="5" t="s">
        <v>1083</v>
      </c>
      <c r="D696" s="6" t="s">
        <v>1084</v>
      </c>
    </row>
    <row r="697" spans="2:4" x14ac:dyDescent="0.35">
      <c r="B697" s="6" t="s">
        <v>1085</v>
      </c>
      <c r="C697" s="5" t="s">
        <v>1083</v>
      </c>
      <c r="D697" s="6" t="s">
        <v>1084</v>
      </c>
    </row>
    <row r="698" spans="2:4" x14ac:dyDescent="0.35">
      <c r="B698" s="6" t="s">
        <v>1086</v>
      </c>
      <c r="C698" s="5" t="s">
        <v>1083</v>
      </c>
      <c r="D698" s="6" t="s">
        <v>1084</v>
      </c>
    </row>
    <row r="699" spans="2:4" x14ac:dyDescent="0.35">
      <c r="B699" s="6" t="s">
        <v>1087</v>
      </c>
      <c r="C699" s="5" t="s">
        <v>1083</v>
      </c>
      <c r="D699" s="6" t="s">
        <v>1084</v>
      </c>
    </row>
    <row r="700" spans="2:4" x14ac:dyDescent="0.35">
      <c r="B700" s="6" t="s">
        <v>1088</v>
      </c>
      <c r="C700" s="5" t="s">
        <v>1089</v>
      </c>
      <c r="D700" s="6" t="s">
        <v>1090</v>
      </c>
    </row>
    <row r="701" spans="2:4" x14ac:dyDescent="0.35">
      <c r="B701" s="6" t="s">
        <v>1091</v>
      </c>
      <c r="C701" s="5" t="s">
        <v>1089</v>
      </c>
      <c r="D701" s="6" t="s">
        <v>1090</v>
      </c>
    </row>
    <row r="702" spans="2:4" x14ac:dyDescent="0.35">
      <c r="B702" s="6" t="s">
        <v>1092</v>
      </c>
      <c r="C702" s="5" t="s">
        <v>1089</v>
      </c>
      <c r="D702" s="6" t="s">
        <v>1090</v>
      </c>
    </row>
    <row r="703" spans="2:4" x14ac:dyDescent="0.35">
      <c r="B703" s="6" t="s">
        <v>1093</v>
      </c>
      <c r="C703" s="5" t="s">
        <v>1089</v>
      </c>
      <c r="D703" s="6" t="s">
        <v>1090</v>
      </c>
    </row>
    <row r="704" spans="2:4" x14ac:dyDescent="0.35">
      <c r="B704" s="6" t="s">
        <v>1094</v>
      </c>
      <c r="C704" s="5" t="s">
        <v>1095</v>
      </c>
      <c r="D704" s="6" t="s">
        <v>1096</v>
      </c>
    </row>
    <row r="705" spans="2:4" x14ac:dyDescent="0.35">
      <c r="B705" s="6" t="s">
        <v>1097</v>
      </c>
      <c r="C705" s="5" t="s">
        <v>1095</v>
      </c>
      <c r="D705" s="6" t="s">
        <v>1096</v>
      </c>
    </row>
    <row r="706" spans="2:4" x14ac:dyDescent="0.35">
      <c r="B706" s="6" t="s">
        <v>1098</v>
      </c>
      <c r="C706" s="5" t="s">
        <v>1095</v>
      </c>
      <c r="D706" s="6" t="s">
        <v>1096</v>
      </c>
    </row>
    <row r="707" spans="2:4" x14ac:dyDescent="0.35">
      <c r="B707" s="6" t="s">
        <v>1099</v>
      </c>
      <c r="C707" s="5" t="s">
        <v>1095</v>
      </c>
      <c r="D707" s="6" t="s">
        <v>1096</v>
      </c>
    </row>
    <row r="708" spans="2:4" x14ac:dyDescent="0.35">
      <c r="B708" s="6" t="s">
        <v>1100</v>
      </c>
      <c r="C708" s="5" t="s">
        <v>1101</v>
      </c>
      <c r="D708" s="6" t="s">
        <v>1102</v>
      </c>
    </row>
    <row r="709" spans="2:4" x14ac:dyDescent="0.35">
      <c r="B709" s="6" t="s">
        <v>1103</v>
      </c>
      <c r="C709" s="5" t="s">
        <v>1101</v>
      </c>
      <c r="D709" s="6" t="s">
        <v>1102</v>
      </c>
    </row>
    <row r="710" spans="2:4" x14ac:dyDescent="0.35">
      <c r="B710" s="6" t="s">
        <v>1104</v>
      </c>
      <c r="C710" s="5" t="s">
        <v>1101</v>
      </c>
      <c r="D710" s="6" t="s">
        <v>1102</v>
      </c>
    </row>
    <row r="711" spans="2:4" x14ac:dyDescent="0.35">
      <c r="B711" s="6" t="s">
        <v>1105</v>
      </c>
      <c r="C711" s="5" t="s">
        <v>1101</v>
      </c>
      <c r="D711" s="6" t="s">
        <v>1102</v>
      </c>
    </row>
    <row r="712" spans="2:4" ht="23" x14ac:dyDescent="0.35">
      <c r="B712" s="6" t="s">
        <v>1106</v>
      </c>
      <c r="C712" s="5" t="s">
        <v>1107</v>
      </c>
      <c r="D712" s="6" t="s">
        <v>1108</v>
      </c>
    </row>
    <row r="713" spans="2:4" ht="23" x14ac:dyDescent="0.35">
      <c r="B713" s="6" t="s">
        <v>1109</v>
      </c>
      <c r="C713" s="5" t="s">
        <v>1107</v>
      </c>
      <c r="D713" s="6" t="s">
        <v>1108</v>
      </c>
    </row>
    <row r="714" spans="2:4" ht="23" x14ac:dyDescent="0.35">
      <c r="B714" s="6" t="s">
        <v>1110</v>
      </c>
      <c r="C714" s="5" t="s">
        <v>1107</v>
      </c>
      <c r="D714" s="6" t="s">
        <v>1108</v>
      </c>
    </row>
    <row r="715" spans="2:4" ht="23" x14ac:dyDescent="0.35">
      <c r="B715" s="6" t="s">
        <v>1111</v>
      </c>
      <c r="C715" s="5" t="s">
        <v>1107</v>
      </c>
      <c r="D715" s="6" t="s">
        <v>1108</v>
      </c>
    </row>
    <row r="716" spans="2:4" x14ac:dyDescent="0.35">
      <c r="B716" s="6" t="s">
        <v>1112</v>
      </c>
      <c r="C716" s="5" t="s">
        <v>1113</v>
      </c>
      <c r="D716" s="6" t="s">
        <v>1114</v>
      </c>
    </row>
    <row r="717" spans="2:4" x14ac:dyDescent="0.35">
      <c r="B717" s="6" t="s">
        <v>1115</v>
      </c>
      <c r="C717" s="5" t="s">
        <v>1113</v>
      </c>
      <c r="D717" s="6" t="s">
        <v>1114</v>
      </c>
    </row>
    <row r="718" spans="2:4" x14ac:dyDescent="0.35">
      <c r="B718" s="6" t="s">
        <v>1116</v>
      </c>
      <c r="C718" s="5" t="s">
        <v>1113</v>
      </c>
      <c r="D718" s="6" t="s">
        <v>1114</v>
      </c>
    </row>
    <row r="719" spans="2:4" x14ac:dyDescent="0.35">
      <c r="B719" s="6" t="s">
        <v>1117</v>
      </c>
      <c r="C719" s="5" t="s">
        <v>1113</v>
      </c>
      <c r="D719" s="6" t="s">
        <v>1114</v>
      </c>
    </row>
    <row r="720" spans="2:4" x14ac:dyDescent="0.35">
      <c r="B720" s="6" t="s">
        <v>1118</v>
      </c>
      <c r="C720" s="5" t="s">
        <v>1119</v>
      </c>
      <c r="D720" s="6" t="s">
        <v>1120</v>
      </c>
    </row>
    <row r="721" spans="2:4" x14ac:dyDescent="0.35">
      <c r="B721" s="6" t="s">
        <v>1121</v>
      </c>
      <c r="C721" s="5" t="s">
        <v>1119</v>
      </c>
      <c r="D721" s="6" t="s">
        <v>1120</v>
      </c>
    </row>
    <row r="722" spans="2:4" x14ac:dyDescent="0.35">
      <c r="B722" s="6" t="s">
        <v>1122</v>
      </c>
      <c r="C722" s="5" t="s">
        <v>1119</v>
      </c>
      <c r="D722" s="6" t="s">
        <v>1120</v>
      </c>
    </row>
    <row r="723" spans="2:4" x14ac:dyDescent="0.35">
      <c r="B723" s="6" t="s">
        <v>1123</v>
      </c>
      <c r="C723" s="5" t="s">
        <v>1119</v>
      </c>
      <c r="D723" s="6" t="s">
        <v>1120</v>
      </c>
    </row>
    <row r="724" spans="2:4" x14ac:dyDescent="0.35">
      <c r="B724" s="6" t="s">
        <v>1124</v>
      </c>
      <c r="C724" s="5" t="s">
        <v>1125</v>
      </c>
      <c r="D724" s="6" t="s">
        <v>1126</v>
      </c>
    </row>
    <row r="725" spans="2:4" x14ac:dyDescent="0.35">
      <c r="B725" s="6" t="s">
        <v>1127</v>
      </c>
      <c r="C725" s="5" t="s">
        <v>1125</v>
      </c>
      <c r="D725" s="6" t="s">
        <v>1126</v>
      </c>
    </row>
    <row r="726" spans="2:4" x14ac:dyDescent="0.35">
      <c r="B726" s="6" t="s">
        <v>1128</v>
      </c>
      <c r="C726" s="5" t="s">
        <v>1125</v>
      </c>
      <c r="D726" s="6" t="s">
        <v>1126</v>
      </c>
    </row>
    <row r="727" spans="2:4" x14ac:dyDescent="0.35">
      <c r="B727" s="6" t="s">
        <v>1129</v>
      </c>
      <c r="C727" s="5" t="s">
        <v>1125</v>
      </c>
      <c r="D727" s="6" t="s">
        <v>1126</v>
      </c>
    </row>
    <row r="728" spans="2:4" x14ac:dyDescent="0.35">
      <c r="B728" s="6" t="s">
        <v>1130</v>
      </c>
      <c r="C728" s="5" t="s">
        <v>1131</v>
      </c>
      <c r="D728" s="6" t="s">
        <v>1132</v>
      </c>
    </row>
    <row r="729" spans="2:4" x14ac:dyDescent="0.35">
      <c r="B729" s="6" t="s">
        <v>1133</v>
      </c>
      <c r="C729" s="5" t="s">
        <v>1131</v>
      </c>
      <c r="D729" s="6" t="s">
        <v>1132</v>
      </c>
    </row>
    <row r="730" spans="2:4" x14ac:dyDescent="0.35">
      <c r="B730" s="6" t="s">
        <v>1134</v>
      </c>
      <c r="C730" s="5" t="s">
        <v>1131</v>
      </c>
      <c r="D730" s="6" t="s">
        <v>1132</v>
      </c>
    </row>
    <row r="731" spans="2:4" x14ac:dyDescent="0.35">
      <c r="B731" s="6" t="s">
        <v>1135</v>
      </c>
      <c r="C731" s="5" t="s">
        <v>1131</v>
      </c>
      <c r="D731" s="6" t="s">
        <v>1132</v>
      </c>
    </row>
    <row r="732" spans="2:4" x14ac:dyDescent="0.35">
      <c r="B732" s="6" t="s">
        <v>1136</v>
      </c>
      <c r="C732" s="5" t="s">
        <v>1137</v>
      </c>
      <c r="D732" s="6" t="s">
        <v>1138</v>
      </c>
    </row>
    <row r="733" spans="2:4" x14ac:dyDescent="0.35">
      <c r="B733" s="6" t="s">
        <v>1139</v>
      </c>
      <c r="C733" s="5" t="s">
        <v>1137</v>
      </c>
      <c r="D733" s="6" t="s">
        <v>1138</v>
      </c>
    </row>
    <row r="734" spans="2:4" x14ac:dyDescent="0.35">
      <c r="B734" s="6" t="s">
        <v>1140</v>
      </c>
      <c r="C734" s="5" t="s">
        <v>1137</v>
      </c>
      <c r="D734" s="6" t="s">
        <v>1138</v>
      </c>
    </row>
    <row r="735" spans="2:4" x14ac:dyDescent="0.35">
      <c r="B735" s="6" t="s">
        <v>1141</v>
      </c>
      <c r="C735" s="5" t="s">
        <v>1137</v>
      </c>
      <c r="D735" s="6" t="s">
        <v>1138</v>
      </c>
    </row>
    <row r="736" spans="2:4" x14ac:dyDescent="0.35">
      <c r="B736" s="6" t="s">
        <v>1142</v>
      </c>
      <c r="C736" s="5" t="s">
        <v>1143</v>
      </c>
      <c r="D736" s="6" t="s">
        <v>1144</v>
      </c>
    </row>
    <row r="737" spans="2:4" x14ac:dyDescent="0.35">
      <c r="B737" s="6" t="s">
        <v>1145</v>
      </c>
      <c r="C737" s="5" t="s">
        <v>1143</v>
      </c>
      <c r="D737" s="6" t="s">
        <v>1144</v>
      </c>
    </row>
    <row r="738" spans="2:4" x14ac:dyDescent="0.35">
      <c r="B738" s="6" t="s">
        <v>1146</v>
      </c>
      <c r="C738" s="5" t="s">
        <v>1143</v>
      </c>
      <c r="D738" s="6" t="s">
        <v>1144</v>
      </c>
    </row>
    <row r="739" spans="2:4" x14ac:dyDescent="0.35">
      <c r="B739" s="6" t="s">
        <v>1147</v>
      </c>
      <c r="C739" s="5" t="s">
        <v>1143</v>
      </c>
      <c r="D739" s="6" t="s">
        <v>1144</v>
      </c>
    </row>
    <row r="740" spans="2:4" x14ac:dyDescent="0.35">
      <c r="B740" s="6" t="s">
        <v>1148</v>
      </c>
      <c r="C740" s="5" t="s">
        <v>1149</v>
      </c>
      <c r="D740" s="6" t="s">
        <v>1150</v>
      </c>
    </row>
    <row r="741" spans="2:4" x14ac:dyDescent="0.35">
      <c r="B741" s="6" t="s">
        <v>1151</v>
      </c>
      <c r="C741" s="5" t="s">
        <v>1149</v>
      </c>
      <c r="D741" s="6" t="s">
        <v>1150</v>
      </c>
    </row>
    <row r="742" spans="2:4" x14ac:dyDescent="0.35">
      <c r="B742" s="6" t="s">
        <v>1152</v>
      </c>
      <c r="C742" s="5" t="s">
        <v>1149</v>
      </c>
      <c r="D742" s="6" t="s">
        <v>1150</v>
      </c>
    </row>
    <row r="743" spans="2:4" x14ac:dyDescent="0.35">
      <c r="B743" s="6" t="s">
        <v>1153</v>
      </c>
      <c r="C743" s="5" t="s">
        <v>1149</v>
      </c>
      <c r="D743" s="6" t="s">
        <v>1150</v>
      </c>
    </row>
    <row r="744" spans="2:4" x14ac:dyDescent="0.35">
      <c r="B744" s="6" t="s">
        <v>1154</v>
      </c>
      <c r="C744" s="5" t="s">
        <v>1155</v>
      </c>
      <c r="D744" s="6" t="s">
        <v>1156</v>
      </c>
    </row>
    <row r="745" spans="2:4" x14ac:dyDescent="0.35">
      <c r="B745" s="6" t="s">
        <v>1157</v>
      </c>
      <c r="C745" s="5" t="s">
        <v>1155</v>
      </c>
      <c r="D745" s="6" t="s">
        <v>1156</v>
      </c>
    </row>
    <row r="746" spans="2:4" x14ac:dyDescent="0.35">
      <c r="B746" s="6" t="s">
        <v>1158</v>
      </c>
      <c r="C746" s="5" t="s">
        <v>1155</v>
      </c>
      <c r="D746" s="6" t="s">
        <v>1156</v>
      </c>
    </row>
    <row r="747" spans="2:4" x14ac:dyDescent="0.35">
      <c r="B747" s="6" t="s">
        <v>1159</v>
      </c>
      <c r="C747" s="5" t="s">
        <v>1155</v>
      </c>
      <c r="D747" s="6" t="s">
        <v>1156</v>
      </c>
    </row>
    <row r="748" spans="2:4" x14ac:dyDescent="0.35">
      <c r="B748" s="6" t="s">
        <v>1160</v>
      </c>
      <c r="C748" s="5" t="s">
        <v>1161</v>
      </c>
      <c r="D748" s="6" t="s">
        <v>1162</v>
      </c>
    </row>
    <row r="749" spans="2:4" x14ac:dyDescent="0.35">
      <c r="B749" s="6" t="s">
        <v>1163</v>
      </c>
      <c r="C749" s="5" t="s">
        <v>1161</v>
      </c>
      <c r="D749" s="6" t="s">
        <v>1162</v>
      </c>
    </row>
    <row r="750" spans="2:4" x14ac:dyDescent="0.35">
      <c r="B750" s="6" t="s">
        <v>1164</v>
      </c>
      <c r="C750" s="5" t="s">
        <v>1161</v>
      </c>
      <c r="D750" s="6" t="s">
        <v>1162</v>
      </c>
    </row>
    <row r="751" spans="2:4" x14ac:dyDescent="0.35">
      <c r="B751" s="6" t="s">
        <v>1165</v>
      </c>
      <c r="C751" s="5" t="s">
        <v>1161</v>
      </c>
      <c r="D751" s="6" t="s">
        <v>1162</v>
      </c>
    </row>
    <row r="752" spans="2:4" x14ac:dyDescent="0.35">
      <c r="B752" s="6" t="s">
        <v>1166</v>
      </c>
      <c r="C752" s="5" t="s">
        <v>1167</v>
      </c>
      <c r="D752" s="6" t="s">
        <v>1168</v>
      </c>
    </row>
    <row r="753" spans="2:4" x14ac:dyDescent="0.35">
      <c r="B753" s="6" t="s">
        <v>1169</v>
      </c>
      <c r="C753" s="5" t="s">
        <v>1167</v>
      </c>
      <c r="D753" s="6" t="s">
        <v>1168</v>
      </c>
    </row>
    <row r="754" spans="2:4" x14ac:dyDescent="0.35">
      <c r="B754" s="6" t="s">
        <v>1170</v>
      </c>
      <c r="C754" s="5" t="s">
        <v>1167</v>
      </c>
      <c r="D754" s="6" t="s">
        <v>1168</v>
      </c>
    </row>
    <row r="755" spans="2:4" x14ac:dyDescent="0.35">
      <c r="B755" s="6" t="s">
        <v>1171</v>
      </c>
      <c r="C755" s="5" t="s">
        <v>1167</v>
      </c>
      <c r="D755" s="6" t="s">
        <v>1168</v>
      </c>
    </row>
    <row r="756" spans="2:4" x14ac:dyDescent="0.35">
      <c r="B756" s="6" t="s">
        <v>1172</v>
      </c>
      <c r="C756" s="5" t="s">
        <v>1173</v>
      </c>
      <c r="D756" s="6" t="s">
        <v>1174</v>
      </c>
    </row>
    <row r="757" spans="2:4" x14ac:dyDescent="0.35">
      <c r="B757" s="6" t="s">
        <v>1175</v>
      </c>
      <c r="C757" s="5" t="s">
        <v>1173</v>
      </c>
      <c r="D757" s="6" t="s">
        <v>1174</v>
      </c>
    </row>
    <row r="758" spans="2:4" x14ac:dyDescent="0.35">
      <c r="B758" s="6" t="s">
        <v>1176</v>
      </c>
      <c r="C758" s="5" t="s">
        <v>1173</v>
      </c>
      <c r="D758" s="6" t="s">
        <v>1174</v>
      </c>
    </row>
    <row r="759" spans="2:4" x14ac:dyDescent="0.35">
      <c r="B759" s="6" t="s">
        <v>1177</v>
      </c>
      <c r="C759" s="5" t="s">
        <v>1173</v>
      </c>
      <c r="D759" s="6" t="s">
        <v>1174</v>
      </c>
    </row>
    <row r="760" spans="2:4" x14ac:dyDescent="0.35">
      <c r="B760" s="6" t="s">
        <v>1178</v>
      </c>
      <c r="C760" s="5" t="s">
        <v>1179</v>
      </c>
      <c r="D760" s="6" t="s">
        <v>1180</v>
      </c>
    </row>
    <row r="761" spans="2:4" x14ac:dyDescent="0.35">
      <c r="B761" s="6" t="s">
        <v>1181</v>
      </c>
      <c r="C761" s="5" t="s">
        <v>1179</v>
      </c>
      <c r="D761" s="6" t="s">
        <v>1180</v>
      </c>
    </row>
    <row r="762" spans="2:4" x14ac:dyDescent="0.35">
      <c r="B762" s="6" t="s">
        <v>1182</v>
      </c>
      <c r="C762" s="5" t="s">
        <v>1179</v>
      </c>
      <c r="D762" s="6" t="s">
        <v>1180</v>
      </c>
    </row>
    <row r="763" spans="2:4" x14ac:dyDescent="0.35">
      <c r="B763" s="6" t="s">
        <v>1183</v>
      </c>
      <c r="C763" s="5" t="s">
        <v>1179</v>
      </c>
      <c r="D763" s="6" t="s">
        <v>1180</v>
      </c>
    </row>
    <row r="764" spans="2:4" x14ac:dyDescent="0.35">
      <c r="B764" s="6" t="s">
        <v>1184</v>
      </c>
      <c r="C764" s="5" t="s">
        <v>1185</v>
      </c>
      <c r="D764" s="6" t="s">
        <v>1186</v>
      </c>
    </row>
    <row r="765" spans="2:4" x14ac:dyDescent="0.35">
      <c r="B765" s="6" t="s">
        <v>1187</v>
      </c>
      <c r="C765" s="5" t="s">
        <v>1185</v>
      </c>
      <c r="D765" s="6" t="s">
        <v>1186</v>
      </c>
    </row>
    <row r="766" spans="2:4" x14ac:dyDescent="0.35">
      <c r="B766" s="6" t="s">
        <v>1188</v>
      </c>
      <c r="C766" s="5" t="s">
        <v>1185</v>
      </c>
      <c r="D766" s="6" t="s">
        <v>1186</v>
      </c>
    </row>
    <row r="767" spans="2:4" x14ac:dyDescent="0.35">
      <c r="B767" s="6" t="s">
        <v>1189</v>
      </c>
      <c r="C767" s="5" t="s">
        <v>1185</v>
      </c>
      <c r="D767" s="6" t="s">
        <v>1186</v>
      </c>
    </row>
    <row r="768" spans="2:4" x14ac:dyDescent="0.35">
      <c r="B768" s="6" t="s">
        <v>1190</v>
      </c>
      <c r="C768" s="5" t="s">
        <v>1191</v>
      </c>
      <c r="D768" s="6" t="s">
        <v>1192</v>
      </c>
    </row>
    <row r="769" spans="2:4" x14ac:dyDescent="0.35">
      <c r="B769" s="6" t="s">
        <v>1193</v>
      </c>
      <c r="C769" s="5" t="s">
        <v>1191</v>
      </c>
      <c r="D769" s="6" t="s">
        <v>1192</v>
      </c>
    </row>
    <row r="770" spans="2:4" x14ac:dyDescent="0.35">
      <c r="B770" s="6" t="s">
        <v>1194</v>
      </c>
      <c r="C770" s="5" t="s">
        <v>1191</v>
      </c>
      <c r="D770" s="6" t="s">
        <v>1192</v>
      </c>
    </row>
    <row r="771" spans="2:4" x14ac:dyDescent="0.35">
      <c r="B771" s="6" t="s">
        <v>1195</v>
      </c>
      <c r="C771" s="5" t="s">
        <v>1191</v>
      </c>
      <c r="D771" s="6" t="s">
        <v>1192</v>
      </c>
    </row>
    <row r="772" spans="2:4" x14ac:dyDescent="0.35">
      <c r="B772" s="6" t="s">
        <v>1196</v>
      </c>
      <c r="C772" s="5" t="s">
        <v>1197</v>
      </c>
      <c r="D772" s="6" t="s">
        <v>1198</v>
      </c>
    </row>
    <row r="773" spans="2:4" x14ac:dyDescent="0.35">
      <c r="B773" s="6" t="s">
        <v>1199</v>
      </c>
      <c r="C773" s="5" t="s">
        <v>1197</v>
      </c>
      <c r="D773" s="6" t="s">
        <v>1198</v>
      </c>
    </row>
    <row r="774" spans="2:4" x14ac:dyDescent="0.35">
      <c r="B774" s="6" t="s">
        <v>1200</v>
      </c>
      <c r="C774" s="5" t="s">
        <v>1197</v>
      </c>
      <c r="D774" s="6" t="s">
        <v>1198</v>
      </c>
    </row>
    <row r="775" spans="2:4" x14ac:dyDescent="0.35">
      <c r="B775" s="6" t="s">
        <v>1201</v>
      </c>
      <c r="C775" s="5" t="s">
        <v>1197</v>
      </c>
      <c r="D775" s="6" t="s">
        <v>1198</v>
      </c>
    </row>
    <row r="776" spans="2:4" x14ac:dyDescent="0.35">
      <c r="B776" s="6" t="s">
        <v>1202</v>
      </c>
      <c r="C776" s="5" t="s">
        <v>1203</v>
      </c>
      <c r="D776" s="6" t="s">
        <v>1204</v>
      </c>
    </row>
    <row r="777" spans="2:4" x14ac:dyDescent="0.35">
      <c r="B777" s="6" t="s">
        <v>1205</v>
      </c>
      <c r="C777" s="5" t="s">
        <v>1203</v>
      </c>
      <c r="D777" s="6" t="s">
        <v>1204</v>
      </c>
    </row>
    <row r="778" spans="2:4" x14ac:dyDescent="0.35">
      <c r="B778" s="6" t="s">
        <v>1206</v>
      </c>
      <c r="C778" s="5" t="s">
        <v>1203</v>
      </c>
      <c r="D778" s="6" t="s">
        <v>1204</v>
      </c>
    </row>
    <row r="779" spans="2:4" x14ac:dyDescent="0.35">
      <c r="B779" s="6" t="s">
        <v>1207</v>
      </c>
      <c r="C779" s="5" t="s">
        <v>1203</v>
      </c>
      <c r="D779" s="6" t="s">
        <v>1204</v>
      </c>
    </row>
    <row r="780" spans="2:4" x14ac:dyDescent="0.35">
      <c r="B780" s="6" t="s">
        <v>1208</v>
      </c>
      <c r="C780" s="5" t="s">
        <v>1209</v>
      </c>
      <c r="D780" s="6" t="s">
        <v>1210</v>
      </c>
    </row>
    <row r="781" spans="2:4" x14ac:dyDescent="0.35">
      <c r="B781" s="6" t="s">
        <v>1211</v>
      </c>
      <c r="C781" s="5" t="s">
        <v>1209</v>
      </c>
      <c r="D781" s="6" t="s">
        <v>1210</v>
      </c>
    </row>
    <row r="782" spans="2:4" x14ac:dyDescent="0.35">
      <c r="B782" s="6" t="s">
        <v>1212</v>
      </c>
      <c r="C782" s="5" t="s">
        <v>1209</v>
      </c>
      <c r="D782" s="6" t="s">
        <v>1210</v>
      </c>
    </row>
    <row r="783" spans="2:4" x14ac:dyDescent="0.35">
      <c r="B783" s="6" t="s">
        <v>1213</v>
      </c>
      <c r="C783" s="5" t="s">
        <v>1209</v>
      </c>
      <c r="D783" s="6" t="s">
        <v>1210</v>
      </c>
    </row>
    <row r="784" spans="2:4" x14ac:dyDescent="0.35">
      <c r="B784" s="6" t="s">
        <v>1214</v>
      </c>
      <c r="C784" s="5" t="s">
        <v>1215</v>
      </c>
      <c r="D784" s="6" t="s">
        <v>1216</v>
      </c>
    </row>
    <row r="785" spans="2:4" x14ac:dyDescent="0.35">
      <c r="B785" s="6" t="s">
        <v>1217</v>
      </c>
      <c r="C785" s="5" t="s">
        <v>1215</v>
      </c>
      <c r="D785" s="6" t="s">
        <v>1216</v>
      </c>
    </row>
    <row r="786" spans="2:4" x14ac:dyDescent="0.35">
      <c r="B786" s="6" t="s">
        <v>1218</v>
      </c>
      <c r="C786" s="5" t="s">
        <v>1215</v>
      </c>
      <c r="D786" s="6" t="s">
        <v>1216</v>
      </c>
    </row>
    <row r="787" spans="2:4" x14ac:dyDescent="0.35">
      <c r="B787" s="6" t="s">
        <v>1219</v>
      </c>
      <c r="C787" s="5" t="s">
        <v>1215</v>
      </c>
      <c r="D787" s="6" t="s">
        <v>1216</v>
      </c>
    </row>
    <row r="788" spans="2:4" x14ac:dyDescent="0.35">
      <c r="B788" s="6" t="s">
        <v>1220</v>
      </c>
      <c r="C788" s="5" t="s">
        <v>1221</v>
      </c>
      <c r="D788" s="6" t="s">
        <v>1222</v>
      </c>
    </row>
    <row r="789" spans="2:4" x14ac:dyDescent="0.35">
      <c r="B789" s="6" t="s">
        <v>1223</v>
      </c>
      <c r="C789" s="5" t="s">
        <v>1221</v>
      </c>
      <c r="D789" s="6" t="s">
        <v>1222</v>
      </c>
    </row>
    <row r="790" spans="2:4" x14ac:dyDescent="0.35">
      <c r="B790" s="6" t="s">
        <v>1224</v>
      </c>
      <c r="C790" s="5" t="s">
        <v>1221</v>
      </c>
      <c r="D790" s="6" t="s">
        <v>1222</v>
      </c>
    </row>
    <row r="791" spans="2:4" x14ac:dyDescent="0.35">
      <c r="B791" s="6" t="s">
        <v>1225</v>
      </c>
      <c r="C791" s="5" t="s">
        <v>1221</v>
      </c>
      <c r="D791" s="6" t="s">
        <v>1222</v>
      </c>
    </row>
    <row r="792" spans="2:4" x14ac:dyDescent="0.35">
      <c r="B792" s="6" t="s">
        <v>1226</v>
      </c>
      <c r="C792" s="5" t="s">
        <v>1227</v>
      </c>
      <c r="D792" s="6" t="s">
        <v>1228</v>
      </c>
    </row>
    <row r="793" spans="2:4" x14ac:dyDescent="0.35">
      <c r="B793" s="6" t="s">
        <v>1229</v>
      </c>
      <c r="C793" s="5" t="s">
        <v>1227</v>
      </c>
      <c r="D793" s="6" t="s">
        <v>1228</v>
      </c>
    </row>
    <row r="794" spans="2:4" x14ac:dyDescent="0.35">
      <c r="B794" s="6" t="s">
        <v>1230</v>
      </c>
      <c r="C794" s="5" t="s">
        <v>1227</v>
      </c>
      <c r="D794" s="6" t="s">
        <v>1228</v>
      </c>
    </row>
    <row r="795" spans="2:4" x14ac:dyDescent="0.35">
      <c r="B795" s="6" t="s">
        <v>1231</v>
      </c>
      <c r="C795" s="5" t="s">
        <v>1227</v>
      </c>
      <c r="D795" s="6" t="s">
        <v>1228</v>
      </c>
    </row>
    <row r="796" spans="2:4" x14ac:dyDescent="0.35">
      <c r="B796" s="6" t="s">
        <v>1232</v>
      </c>
      <c r="C796" s="5" t="s">
        <v>1233</v>
      </c>
      <c r="D796" s="6" t="s">
        <v>1234</v>
      </c>
    </row>
    <row r="797" spans="2:4" x14ac:dyDescent="0.35">
      <c r="B797" s="6" t="s">
        <v>1235</v>
      </c>
      <c r="C797" s="5" t="s">
        <v>1233</v>
      </c>
      <c r="D797" s="6" t="s">
        <v>1234</v>
      </c>
    </row>
    <row r="798" spans="2:4" x14ac:dyDescent="0.35">
      <c r="B798" s="6" t="s">
        <v>1236</v>
      </c>
      <c r="C798" s="5" t="s">
        <v>1233</v>
      </c>
      <c r="D798" s="6" t="s">
        <v>1234</v>
      </c>
    </row>
    <row r="799" spans="2:4" x14ac:dyDescent="0.35">
      <c r="B799" s="6" t="s">
        <v>1237</v>
      </c>
      <c r="C799" s="5" t="s">
        <v>1233</v>
      </c>
      <c r="D799" s="6" t="s">
        <v>1234</v>
      </c>
    </row>
    <row r="800" spans="2:4" x14ac:dyDescent="0.35">
      <c r="B800" s="6" t="s">
        <v>1238</v>
      </c>
      <c r="C800" s="5" t="s">
        <v>1239</v>
      </c>
      <c r="D800" s="6" t="s">
        <v>1240</v>
      </c>
    </row>
    <row r="801" spans="2:4" x14ac:dyDescent="0.35">
      <c r="B801" s="6" t="s">
        <v>1241</v>
      </c>
      <c r="C801" s="5" t="s">
        <v>1239</v>
      </c>
      <c r="D801" s="6" t="s">
        <v>1240</v>
      </c>
    </row>
    <row r="802" spans="2:4" x14ac:dyDescent="0.35">
      <c r="B802" s="6" t="s">
        <v>1242</v>
      </c>
      <c r="C802" s="5" t="s">
        <v>1239</v>
      </c>
      <c r="D802" s="6" t="s">
        <v>1240</v>
      </c>
    </row>
    <row r="803" spans="2:4" x14ac:dyDescent="0.35">
      <c r="B803" s="6" t="s">
        <v>1243</v>
      </c>
      <c r="C803" s="5" t="s">
        <v>1239</v>
      </c>
      <c r="D803" s="6" t="s">
        <v>1240</v>
      </c>
    </row>
    <row r="804" spans="2:4" x14ac:dyDescent="0.35">
      <c r="B804" s="6" t="s">
        <v>1244</v>
      </c>
      <c r="C804" s="5" t="s">
        <v>1245</v>
      </c>
      <c r="D804" s="6" t="s">
        <v>1246</v>
      </c>
    </row>
    <row r="805" spans="2:4" x14ac:dyDescent="0.35">
      <c r="B805" s="6" t="s">
        <v>1247</v>
      </c>
      <c r="C805" s="5" t="s">
        <v>1245</v>
      </c>
      <c r="D805" s="6" t="s">
        <v>1246</v>
      </c>
    </row>
    <row r="806" spans="2:4" x14ac:dyDescent="0.35">
      <c r="B806" s="6" t="s">
        <v>1248</v>
      </c>
      <c r="C806" s="5" t="s">
        <v>1245</v>
      </c>
      <c r="D806" s="6" t="s">
        <v>1246</v>
      </c>
    </row>
    <row r="807" spans="2:4" x14ac:dyDescent="0.35">
      <c r="B807" s="6" t="s">
        <v>1249</v>
      </c>
      <c r="C807" s="5" t="s">
        <v>1245</v>
      </c>
      <c r="D807" s="6" t="s">
        <v>1246</v>
      </c>
    </row>
    <row r="808" spans="2:4" x14ac:dyDescent="0.35">
      <c r="B808" s="6" t="s">
        <v>1250</v>
      </c>
      <c r="C808" s="5" t="s">
        <v>1251</v>
      </c>
      <c r="D808" s="6" t="s">
        <v>1252</v>
      </c>
    </row>
    <row r="809" spans="2:4" x14ac:dyDescent="0.35">
      <c r="B809" s="6" t="s">
        <v>1253</v>
      </c>
      <c r="C809" s="5" t="s">
        <v>1251</v>
      </c>
      <c r="D809" s="6" t="s">
        <v>1252</v>
      </c>
    </row>
    <row r="810" spans="2:4" x14ac:dyDescent="0.35">
      <c r="B810" s="6" t="s">
        <v>1254</v>
      </c>
      <c r="C810" s="5" t="s">
        <v>1251</v>
      </c>
      <c r="D810" s="6" t="s">
        <v>1252</v>
      </c>
    </row>
    <row r="811" spans="2:4" x14ac:dyDescent="0.35">
      <c r="B811" s="6" t="s">
        <v>1255</v>
      </c>
      <c r="C811" s="5" t="s">
        <v>1251</v>
      </c>
      <c r="D811" s="6" t="s">
        <v>1252</v>
      </c>
    </row>
    <row r="812" spans="2:4" x14ac:dyDescent="0.35">
      <c r="B812" s="6" t="s">
        <v>1256</v>
      </c>
      <c r="C812" s="5" t="s">
        <v>1257</v>
      </c>
      <c r="D812" s="6" t="s">
        <v>1258</v>
      </c>
    </row>
    <row r="813" spans="2:4" x14ac:dyDescent="0.35">
      <c r="B813" s="6" t="s">
        <v>1259</v>
      </c>
      <c r="C813" s="5" t="s">
        <v>1257</v>
      </c>
      <c r="D813" s="6" t="s">
        <v>1258</v>
      </c>
    </row>
    <row r="814" spans="2:4" x14ac:dyDescent="0.35">
      <c r="B814" s="6" t="s">
        <v>1260</v>
      </c>
      <c r="C814" s="5" t="s">
        <v>1257</v>
      </c>
      <c r="D814" s="6" t="s">
        <v>1258</v>
      </c>
    </row>
    <row r="815" spans="2:4" x14ac:dyDescent="0.35">
      <c r="B815" s="6" t="s">
        <v>1261</v>
      </c>
      <c r="C815" s="5" t="s">
        <v>1257</v>
      </c>
      <c r="D815" s="6" t="s">
        <v>1258</v>
      </c>
    </row>
    <row r="816" spans="2:4" x14ac:dyDescent="0.35">
      <c r="B816" s="6" t="s">
        <v>1262</v>
      </c>
      <c r="C816" s="5" t="s">
        <v>1263</v>
      </c>
      <c r="D816" s="6" t="s">
        <v>1264</v>
      </c>
    </row>
    <row r="817" spans="2:4" x14ac:dyDescent="0.35">
      <c r="B817" s="6" t="s">
        <v>1265</v>
      </c>
      <c r="C817" s="5" t="s">
        <v>1263</v>
      </c>
      <c r="D817" s="6" t="s">
        <v>1264</v>
      </c>
    </row>
    <row r="818" spans="2:4" x14ac:dyDescent="0.35">
      <c r="B818" s="6" t="s">
        <v>1266</v>
      </c>
      <c r="C818" s="5" t="s">
        <v>1263</v>
      </c>
      <c r="D818" s="6" t="s">
        <v>1264</v>
      </c>
    </row>
    <row r="819" spans="2:4" x14ac:dyDescent="0.35">
      <c r="B819" s="6" t="s">
        <v>1267</v>
      </c>
      <c r="C819" s="5" t="s">
        <v>1263</v>
      </c>
      <c r="D819" s="6" t="s">
        <v>1264</v>
      </c>
    </row>
    <row r="820" spans="2:4" x14ac:dyDescent="0.35">
      <c r="B820" s="6" t="s">
        <v>1268</v>
      </c>
      <c r="C820" s="5" t="s">
        <v>1269</v>
      </c>
      <c r="D820" s="6" t="s">
        <v>1270</v>
      </c>
    </row>
    <row r="821" spans="2:4" x14ac:dyDescent="0.35">
      <c r="B821" s="6" t="s">
        <v>1271</v>
      </c>
      <c r="C821" s="5" t="s">
        <v>1269</v>
      </c>
      <c r="D821" s="6" t="s">
        <v>1270</v>
      </c>
    </row>
    <row r="822" spans="2:4" x14ac:dyDescent="0.35">
      <c r="B822" s="6" t="s">
        <v>1272</v>
      </c>
      <c r="C822" s="5" t="s">
        <v>1269</v>
      </c>
      <c r="D822" s="6" t="s">
        <v>1270</v>
      </c>
    </row>
    <row r="823" spans="2:4" x14ac:dyDescent="0.35">
      <c r="B823" s="6" t="s">
        <v>1273</v>
      </c>
      <c r="C823" s="5" t="s">
        <v>1269</v>
      </c>
      <c r="D823" s="6" t="s">
        <v>1270</v>
      </c>
    </row>
    <row r="824" spans="2:4" x14ac:dyDescent="0.35">
      <c r="B824" s="6" t="s">
        <v>1274</v>
      </c>
      <c r="C824" s="5" t="s">
        <v>1275</v>
      </c>
      <c r="D824" s="6" t="s">
        <v>1276</v>
      </c>
    </row>
    <row r="825" spans="2:4" x14ac:dyDescent="0.35">
      <c r="B825" s="6" t="s">
        <v>1277</v>
      </c>
      <c r="C825" s="5" t="s">
        <v>1275</v>
      </c>
      <c r="D825" s="6" t="s">
        <v>1276</v>
      </c>
    </row>
    <row r="826" spans="2:4" x14ac:dyDescent="0.35">
      <c r="B826" s="6" t="s">
        <v>1278</v>
      </c>
      <c r="C826" s="5" t="s">
        <v>1275</v>
      </c>
      <c r="D826" s="6" t="s">
        <v>1276</v>
      </c>
    </row>
    <row r="827" spans="2:4" x14ac:dyDescent="0.35">
      <c r="B827" s="6" t="s">
        <v>1279</v>
      </c>
      <c r="C827" s="5" t="s">
        <v>1275</v>
      </c>
      <c r="D827" s="6" t="s">
        <v>1276</v>
      </c>
    </row>
    <row r="828" spans="2:4" x14ac:dyDescent="0.35">
      <c r="B828" s="6" t="s">
        <v>1280</v>
      </c>
      <c r="C828" s="5" t="s">
        <v>1281</v>
      </c>
      <c r="D828" s="6" t="s">
        <v>1282</v>
      </c>
    </row>
    <row r="829" spans="2:4" x14ac:dyDescent="0.35">
      <c r="B829" s="6" t="s">
        <v>1283</v>
      </c>
      <c r="C829" s="5" t="s">
        <v>1281</v>
      </c>
      <c r="D829" s="6" t="s">
        <v>1282</v>
      </c>
    </row>
    <row r="830" spans="2:4" x14ac:dyDescent="0.35">
      <c r="B830" s="6" t="s">
        <v>1284</v>
      </c>
      <c r="C830" s="5" t="s">
        <v>1281</v>
      </c>
      <c r="D830" s="6" t="s">
        <v>1282</v>
      </c>
    </row>
    <row r="831" spans="2:4" x14ac:dyDescent="0.35">
      <c r="B831" s="6" t="s">
        <v>1285</v>
      </c>
      <c r="C831" s="5" t="s">
        <v>1281</v>
      </c>
      <c r="D831" s="6" t="s">
        <v>1282</v>
      </c>
    </row>
    <row r="832" spans="2:4" x14ac:dyDescent="0.35">
      <c r="B832" s="6" t="s">
        <v>1286</v>
      </c>
      <c r="C832" s="5" t="s">
        <v>1287</v>
      </c>
      <c r="D832" s="6" t="s">
        <v>1288</v>
      </c>
    </row>
    <row r="833" spans="2:4" x14ac:dyDescent="0.35">
      <c r="B833" s="6" t="s">
        <v>1289</v>
      </c>
      <c r="C833" s="5" t="s">
        <v>1287</v>
      </c>
      <c r="D833" s="6" t="s">
        <v>1288</v>
      </c>
    </row>
    <row r="834" spans="2:4" x14ac:dyDescent="0.35">
      <c r="B834" s="6" t="s">
        <v>1290</v>
      </c>
      <c r="C834" s="5" t="s">
        <v>1287</v>
      </c>
      <c r="D834" s="6" t="s">
        <v>1288</v>
      </c>
    </row>
    <row r="835" spans="2:4" x14ac:dyDescent="0.35">
      <c r="B835" s="6" t="s">
        <v>1291</v>
      </c>
      <c r="C835" s="5" t="s">
        <v>1287</v>
      </c>
      <c r="D835" s="6" t="s">
        <v>1288</v>
      </c>
    </row>
    <row r="836" spans="2:4" x14ac:dyDescent="0.35">
      <c r="B836" s="6" t="s">
        <v>1292</v>
      </c>
      <c r="C836" s="5" t="s">
        <v>1293</v>
      </c>
      <c r="D836" s="6" t="s">
        <v>1294</v>
      </c>
    </row>
    <row r="837" spans="2:4" x14ac:dyDescent="0.35">
      <c r="B837" s="6" t="s">
        <v>1295</v>
      </c>
      <c r="C837" s="5" t="s">
        <v>1293</v>
      </c>
      <c r="D837" s="6" t="s">
        <v>1294</v>
      </c>
    </row>
    <row r="838" spans="2:4" x14ac:dyDescent="0.35">
      <c r="B838" s="6" t="s">
        <v>1296</v>
      </c>
      <c r="C838" s="5" t="s">
        <v>1293</v>
      </c>
      <c r="D838" s="6" t="s">
        <v>1294</v>
      </c>
    </row>
    <row r="839" spans="2:4" x14ac:dyDescent="0.35">
      <c r="B839" s="6" t="s">
        <v>1297</v>
      </c>
      <c r="C839" s="5" t="s">
        <v>1293</v>
      </c>
      <c r="D839" s="6" t="s">
        <v>1294</v>
      </c>
    </row>
    <row r="840" spans="2:4" x14ac:dyDescent="0.35">
      <c r="B840" s="6" t="s">
        <v>1298</v>
      </c>
      <c r="C840" s="5" t="s">
        <v>1299</v>
      </c>
      <c r="D840" s="6" t="s">
        <v>1300</v>
      </c>
    </row>
    <row r="841" spans="2:4" x14ac:dyDescent="0.35">
      <c r="B841" s="6" t="s">
        <v>1301</v>
      </c>
      <c r="C841" s="5" t="s">
        <v>1299</v>
      </c>
      <c r="D841" s="6" t="s">
        <v>1300</v>
      </c>
    </row>
    <row r="842" spans="2:4" x14ac:dyDescent="0.35">
      <c r="B842" s="6" t="s">
        <v>1302</v>
      </c>
      <c r="C842" s="5" t="s">
        <v>1299</v>
      </c>
      <c r="D842" s="6" t="s">
        <v>1300</v>
      </c>
    </row>
    <row r="843" spans="2:4" x14ac:dyDescent="0.35">
      <c r="B843" s="6" t="s">
        <v>1303</v>
      </c>
      <c r="C843" s="5" t="s">
        <v>1299</v>
      </c>
      <c r="D843" s="6" t="s">
        <v>1300</v>
      </c>
    </row>
    <row r="844" spans="2:4" x14ac:dyDescent="0.35">
      <c r="B844" s="6" t="s">
        <v>1304</v>
      </c>
      <c r="C844" s="5" t="s">
        <v>1305</v>
      </c>
      <c r="D844" s="6" t="s">
        <v>1306</v>
      </c>
    </row>
    <row r="845" spans="2:4" x14ac:dyDescent="0.35">
      <c r="B845" s="6" t="s">
        <v>1307</v>
      </c>
      <c r="C845" s="5" t="s">
        <v>1305</v>
      </c>
      <c r="D845" s="6" t="s">
        <v>1306</v>
      </c>
    </row>
    <row r="846" spans="2:4" x14ac:dyDescent="0.35">
      <c r="B846" s="6" t="s">
        <v>1308</v>
      </c>
      <c r="C846" s="5" t="s">
        <v>1305</v>
      </c>
      <c r="D846" s="6" t="s">
        <v>1306</v>
      </c>
    </row>
    <row r="847" spans="2:4" x14ac:dyDescent="0.35">
      <c r="B847" s="6" t="s">
        <v>1309</v>
      </c>
      <c r="C847" s="5" t="s">
        <v>1305</v>
      </c>
      <c r="D847" s="6" t="s">
        <v>1306</v>
      </c>
    </row>
    <row r="848" spans="2:4" x14ac:dyDescent="0.35">
      <c r="B848" s="6" t="s">
        <v>1310</v>
      </c>
      <c r="C848" s="5" t="s">
        <v>1311</v>
      </c>
      <c r="D848" s="6" t="s">
        <v>1312</v>
      </c>
    </row>
    <row r="849" spans="2:4" x14ac:dyDescent="0.35">
      <c r="B849" s="6" t="s">
        <v>1313</v>
      </c>
      <c r="C849" s="5" t="s">
        <v>1311</v>
      </c>
      <c r="D849" s="6" t="s">
        <v>1312</v>
      </c>
    </row>
    <row r="850" spans="2:4" x14ac:dyDescent="0.35">
      <c r="B850" s="6" t="s">
        <v>1314</v>
      </c>
      <c r="C850" s="5" t="s">
        <v>1311</v>
      </c>
      <c r="D850" s="6" t="s">
        <v>1312</v>
      </c>
    </row>
    <row r="851" spans="2:4" x14ac:dyDescent="0.35">
      <c r="B851" s="6" t="s">
        <v>1315</v>
      </c>
      <c r="C851" s="5" t="s">
        <v>1311</v>
      </c>
      <c r="D851" s="6" t="s">
        <v>1312</v>
      </c>
    </row>
    <row r="852" spans="2:4" x14ac:dyDescent="0.35">
      <c r="B852" s="6" t="s">
        <v>1316</v>
      </c>
      <c r="C852" s="5" t="s">
        <v>1317</v>
      </c>
      <c r="D852" s="6" t="s">
        <v>1318</v>
      </c>
    </row>
    <row r="853" spans="2:4" x14ac:dyDescent="0.35">
      <c r="B853" s="6" t="s">
        <v>1319</v>
      </c>
      <c r="C853" s="5" t="s">
        <v>1317</v>
      </c>
      <c r="D853" s="6" t="s">
        <v>1318</v>
      </c>
    </row>
    <row r="854" spans="2:4" x14ac:dyDescent="0.35">
      <c r="B854" s="6" t="s">
        <v>1320</v>
      </c>
      <c r="C854" s="5" t="s">
        <v>1317</v>
      </c>
      <c r="D854" s="6" t="s">
        <v>1318</v>
      </c>
    </row>
    <row r="855" spans="2:4" x14ac:dyDescent="0.35">
      <c r="B855" s="6" t="s">
        <v>1321</v>
      </c>
      <c r="C855" s="5" t="s">
        <v>1317</v>
      </c>
      <c r="D855" s="6" t="s">
        <v>1318</v>
      </c>
    </row>
    <row r="856" spans="2:4" ht="23" x14ac:dyDescent="0.35">
      <c r="B856" s="6" t="s">
        <v>1322</v>
      </c>
      <c r="C856" s="5" t="s">
        <v>1323</v>
      </c>
      <c r="D856" s="6" t="s">
        <v>1324</v>
      </c>
    </row>
    <row r="857" spans="2:4" ht="23" x14ac:dyDescent="0.35">
      <c r="B857" s="6" t="s">
        <v>1325</v>
      </c>
      <c r="C857" s="5" t="s">
        <v>1323</v>
      </c>
      <c r="D857" s="6" t="s">
        <v>1324</v>
      </c>
    </row>
    <row r="858" spans="2:4" ht="23" x14ac:dyDescent="0.35">
      <c r="B858" s="6" t="s">
        <v>1326</v>
      </c>
      <c r="C858" s="5" t="s">
        <v>1323</v>
      </c>
      <c r="D858" s="6" t="s">
        <v>1324</v>
      </c>
    </row>
    <row r="859" spans="2:4" ht="23" x14ac:dyDescent="0.35">
      <c r="B859" s="6" t="s">
        <v>1327</v>
      </c>
      <c r="C859" s="5" t="s">
        <v>1323</v>
      </c>
      <c r="D859" s="6" t="s">
        <v>1324</v>
      </c>
    </row>
    <row r="860" spans="2:4" x14ac:dyDescent="0.35">
      <c r="B860" s="6" t="s">
        <v>1328</v>
      </c>
      <c r="C860" s="5" t="s">
        <v>1329</v>
      </c>
      <c r="D860" s="6" t="s">
        <v>1330</v>
      </c>
    </row>
    <row r="861" spans="2:4" x14ac:dyDescent="0.35">
      <c r="B861" s="6" t="s">
        <v>1331</v>
      </c>
      <c r="C861" s="5" t="s">
        <v>1329</v>
      </c>
      <c r="D861" s="6" t="s">
        <v>1330</v>
      </c>
    </row>
    <row r="862" spans="2:4" x14ac:dyDescent="0.35">
      <c r="B862" s="6" t="s">
        <v>1332</v>
      </c>
      <c r="C862" s="5" t="s">
        <v>1329</v>
      </c>
      <c r="D862" s="6" t="s">
        <v>1330</v>
      </c>
    </row>
    <row r="863" spans="2:4" x14ac:dyDescent="0.35">
      <c r="B863" s="6" t="s">
        <v>1333</v>
      </c>
      <c r="C863" s="5" t="s">
        <v>1329</v>
      </c>
      <c r="D863" s="6" t="s">
        <v>1330</v>
      </c>
    </row>
    <row r="864" spans="2:4" ht="23" x14ac:dyDescent="0.35">
      <c r="B864" s="6" t="s">
        <v>1334</v>
      </c>
      <c r="C864" s="5" t="s">
        <v>1335</v>
      </c>
      <c r="D864" s="6" t="s">
        <v>1336</v>
      </c>
    </row>
    <row r="865" spans="2:4" ht="23" x14ac:dyDescent="0.35">
      <c r="B865" s="6" t="s">
        <v>1337</v>
      </c>
      <c r="C865" s="5" t="s">
        <v>1335</v>
      </c>
      <c r="D865" s="6" t="s">
        <v>1336</v>
      </c>
    </row>
    <row r="866" spans="2:4" ht="23" x14ac:dyDescent="0.35">
      <c r="B866" s="6" t="s">
        <v>1338</v>
      </c>
      <c r="C866" s="5" t="s">
        <v>1335</v>
      </c>
      <c r="D866" s="6" t="s">
        <v>1336</v>
      </c>
    </row>
    <row r="867" spans="2:4" ht="23" x14ac:dyDescent="0.35">
      <c r="B867" s="6" t="s">
        <v>1339</v>
      </c>
      <c r="C867" s="5" t="s">
        <v>1335</v>
      </c>
      <c r="D867" s="6" t="s">
        <v>1336</v>
      </c>
    </row>
    <row r="868" spans="2:4" x14ac:dyDescent="0.35">
      <c r="B868" s="6" t="s">
        <v>1340</v>
      </c>
      <c r="C868" s="5" t="s">
        <v>1341</v>
      </c>
      <c r="D868" s="6" t="s">
        <v>1342</v>
      </c>
    </row>
    <row r="869" spans="2:4" x14ac:dyDescent="0.35">
      <c r="B869" s="6" t="s">
        <v>1343</v>
      </c>
      <c r="C869" s="5" t="s">
        <v>1341</v>
      </c>
      <c r="D869" s="6" t="s">
        <v>1342</v>
      </c>
    </row>
    <row r="870" spans="2:4" x14ac:dyDescent="0.35">
      <c r="B870" s="6" t="s">
        <v>1344</v>
      </c>
      <c r="C870" s="5" t="s">
        <v>1341</v>
      </c>
      <c r="D870" s="6" t="s">
        <v>1342</v>
      </c>
    </row>
    <row r="871" spans="2:4" x14ac:dyDescent="0.35">
      <c r="B871" s="6" t="s">
        <v>1345</v>
      </c>
      <c r="C871" s="5" t="s">
        <v>1341</v>
      </c>
      <c r="D871" s="6" t="s">
        <v>1342</v>
      </c>
    </row>
    <row r="872" spans="2:4" x14ac:dyDescent="0.35">
      <c r="B872" s="6" t="s">
        <v>1346</v>
      </c>
      <c r="C872" s="5" t="s">
        <v>1347</v>
      </c>
      <c r="D872" s="6" t="s">
        <v>1348</v>
      </c>
    </row>
    <row r="873" spans="2:4" x14ac:dyDescent="0.35">
      <c r="B873" s="6" t="s">
        <v>1349</v>
      </c>
      <c r="C873" s="5" t="s">
        <v>1347</v>
      </c>
      <c r="D873" s="6" t="s">
        <v>1348</v>
      </c>
    </row>
    <row r="874" spans="2:4" x14ac:dyDescent="0.35">
      <c r="B874" s="6" t="s">
        <v>1350</v>
      </c>
      <c r="C874" s="5" t="s">
        <v>1347</v>
      </c>
      <c r="D874" s="6" t="s">
        <v>1348</v>
      </c>
    </row>
    <row r="875" spans="2:4" x14ac:dyDescent="0.35">
      <c r="B875" s="6" t="s">
        <v>1351</v>
      </c>
      <c r="C875" s="5" t="s">
        <v>1347</v>
      </c>
      <c r="D875" s="6" t="s">
        <v>1348</v>
      </c>
    </row>
    <row r="876" spans="2:4" x14ac:dyDescent="0.35">
      <c r="B876" s="6" t="s">
        <v>1352</v>
      </c>
      <c r="C876" s="5" t="s">
        <v>1353</v>
      </c>
      <c r="D876" s="6" t="s">
        <v>1354</v>
      </c>
    </row>
    <row r="877" spans="2:4" x14ac:dyDescent="0.35">
      <c r="B877" s="6" t="s">
        <v>1355</v>
      </c>
      <c r="C877" s="5" t="s">
        <v>1353</v>
      </c>
      <c r="D877" s="6" t="s">
        <v>1354</v>
      </c>
    </row>
    <row r="878" spans="2:4" x14ac:dyDescent="0.35">
      <c r="B878" s="6" t="s">
        <v>1356</v>
      </c>
      <c r="C878" s="5" t="s">
        <v>1353</v>
      </c>
      <c r="D878" s="6" t="s">
        <v>1354</v>
      </c>
    </row>
    <row r="879" spans="2:4" x14ac:dyDescent="0.35">
      <c r="B879" s="6" t="s">
        <v>1357</v>
      </c>
      <c r="C879" s="5" t="s">
        <v>1353</v>
      </c>
      <c r="D879" s="6" t="s">
        <v>1354</v>
      </c>
    </row>
    <row r="880" spans="2:4" x14ac:dyDescent="0.35">
      <c r="B880" s="6" t="s">
        <v>1358</v>
      </c>
      <c r="C880" s="5" t="s">
        <v>1359</v>
      </c>
      <c r="D880" s="6" t="s">
        <v>1360</v>
      </c>
    </row>
    <row r="881" spans="2:4" x14ac:dyDescent="0.35">
      <c r="B881" s="6" t="s">
        <v>1361</v>
      </c>
      <c r="C881" s="5" t="s">
        <v>1359</v>
      </c>
      <c r="D881" s="6" t="s">
        <v>1360</v>
      </c>
    </row>
    <row r="882" spans="2:4" x14ac:dyDescent="0.35">
      <c r="B882" s="6" t="s">
        <v>1362</v>
      </c>
      <c r="C882" s="5" t="s">
        <v>1359</v>
      </c>
      <c r="D882" s="6" t="s">
        <v>1360</v>
      </c>
    </row>
    <row r="883" spans="2:4" x14ac:dyDescent="0.35">
      <c r="B883" s="6" t="s">
        <v>1363</v>
      </c>
      <c r="C883" s="5" t="s">
        <v>1359</v>
      </c>
      <c r="D883" s="6" t="s">
        <v>1360</v>
      </c>
    </row>
    <row r="884" spans="2:4" x14ac:dyDescent="0.35">
      <c r="B884" s="6" t="s">
        <v>1364</v>
      </c>
      <c r="C884" s="5" t="s">
        <v>1365</v>
      </c>
      <c r="D884" s="6" t="s">
        <v>1366</v>
      </c>
    </row>
    <row r="885" spans="2:4" x14ac:dyDescent="0.35">
      <c r="B885" s="6" t="s">
        <v>1367</v>
      </c>
      <c r="C885" s="5" t="s">
        <v>1365</v>
      </c>
      <c r="D885" s="6" t="s">
        <v>1366</v>
      </c>
    </row>
    <row r="886" spans="2:4" x14ac:dyDescent="0.35">
      <c r="B886" s="6" t="s">
        <v>1368</v>
      </c>
      <c r="C886" s="5" t="s">
        <v>1365</v>
      </c>
      <c r="D886" s="6" t="s">
        <v>1366</v>
      </c>
    </row>
    <row r="887" spans="2:4" x14ac:dyDescent="0.35">
      <c r="B887" s="6" t="s">
        <v>1369</v>
      </c>
      <c r="C887" s="5" t="s">
        <v>1365</v>
      </c>
      <c r="D887" s="6" t="s">
        <v>1366</v>
      </c>
    </row>
    <row r="888" spans="2:4" x14ac:dyDescent="0.35">
      <c r="B888" s="6" t="s">
        <v>1370</v>
      </c>
      <c r="C888" s="5" t="s">
        <v>1371</v>
      </c>
      <c r="D888" s="6" t="s">
        <v>1372</v>
      </c>
    </row>
    <row r="889" spans="2:4" x14ac:dyDescent="0.35">
      <c r="B889" s="6" t="s">
        <v>1373</v>
      </c>
      <c r="C889" s="5" t="s">
        <v>1371</v>
      </c>
      <c r="D889" s="6" t="s">
        <v>1372</v>
      </c>
    </row>
    <row r="890" spans="2:4" x14ac:dyDescent="0.35">
      <c r="B890" s="6" t="s">
        <v>1374</v>
      </c>
      <c r="C890" s="5" t="s">
        <v>1371</v>
      </c>
      <c r="D890" s="6" t="s">
        <v>1372</v>
      </c>
    </row>
    <row r="891" spans="2:4" x14ac:dyDescent="0.35">
      <c r="B891" s="6" t="s">
        <v>1375</v>
      </c>
      <c r="C891" s="5" t="s">
        <v>1371</v>
      </c>
      <c r="D891" s="6" t="s">
        <v>1372</v>
      </c>
    </row>
    <row r="892" spans="2:4" x14ac:dyDescent="0.35">
      <c r="B892" s="6" t="s">
        <v>1376</v>
      </c>
      <c r="C892" s="5" t="s">
        <v>1377</v>
      </c>
      <c r="D892" s="6" t="s">
        <v>1378</v>
      </c>
    </row>
    <row r="893" spans="2:4" x14ac:dyDescent="0.35">
      <c r="B893" s="6" t="s">
        <v>1379</v>
      </c>
      <c r="C893" s="5" t="s">
        <v>1377</v>
      </c>
      <c r="D893" s="6" t="s">
        <v>1378</v>
      </c>
    </row>
    <row r="894" spans="2:4" x14ac:dyDescent="0.35">
      <c r="B894" s="6" t="s">
        <v>1380</v>
      </c>
      <c r="C894" s="5" t="s">
        <v>1377</v>
      </c>
      <c r="D894" s="6" t="s">
        <v>1378</v>
      </c>
    </row>
    <row r="895" spans="2:4" x14ac:dyDescent="0.35">
      <c r="B895" s="6" t="s">
        <v>1381</v>
      </c>
      <c r="C895" s="5" t="s">
        <v>1377</v>
      </c>
      <c r="D895" s="6" t="s">
        <v>1378</v>
      </c>
    </row>
    <row r="896" spans="2:4" x14ac:dyDescent="0.35">
      <c r="B896" s="6" t="s">
        <v>1382</v>
      </c>
      <c r="C896" s="5" t="s">
        <v>1383</v>
      </c>
      <c r="D896" s="6" t="s">
        <v>1384</v>
      </c>
    </row>
    <row r="897" spans="2:4" x14ac:dyDescent="0.35">
      <c r="B897" s="6" t="s">
        <v>1385</v>
      </c>
      <c r="C897" s="5" t="s">
        <v>1383</v>
      </c>
      <c r="D897" s="6" t="s">
        <v>1384</v>
      </c>
    </row>
    <row r="898" spans="2:4" x14ac:dyDescent="0.35">
      <c r="B898" s="6" t="s">
        <v>1386</v>
      </c>
      <c r="C898" s="5" t="s">
        <v>1383</v>
      </c>
      <c r="D898" s="6" t="s">
        <v>1384</v>
      </c>
    </row>
    <row r="899" spans="2:4" x14ac:dyDescent="0.35">
      <c r="B899" s="6" t="s">
        <v>1387</v>
      </c>
      <c r="C899" s="5" t="s">
        <v>1383</v>
      </c>
      <c r="D899" s="6" t="s">
        <v>1384</v>
      </c>
    </row>
    <row r="900" spans="2:4" x14ac:dyDescent="0.35">
      <c r="B900" s="7" t="s">
        <v>1388</v>
      </c>
      <c r="C900" s="5" t="s">
        <v>1389</v>
      </c>
      <c r="D900" s="6" t="s">
        <v>1390</v>
      </c>
    </row>
    <row r="901" spans="2:4" x14ac:dyDescent="0.35">
      <c r="B901" s="7" t="s">
        <v>1391</v>
      </c>
      <c r="C901" s="5" t="s">
        <v>1389</v>
      </c>
      <c r="D901" s="6" t="s">
        <v>1390</v>
      </c>
    </row>
    <row r="902" spans="2:4" x14ac:dyDescent="0.35">
      <c r="B902" s="7" t="s">
        <v>1392</v>
      </c>
      <c r="C902" s="5" t="s">
        <v>1389</v>
      </c>
      <c r="D902" s="6" t="s">
        <v>1390</v>
      </c>
    </row>
    <row r="903" spans="2:4" x14ac:dyDescent="0.35">
      <c r="B903" s="7" t="s">
        <v>1393</v>
      </c>
      <c r="C903" s="5" t="s">
        <v>1389</v>
      </c>
      <c r="D903" s="6" t="s">
        <v>1390</v>
      </c>
    </row>
    <row r="904" spans="2:4" x14ac:dyDescent="0.35">
      <c r="B904" s="6" t="s">
        <v>1394</v>
      </c>
      <c r="C904" s="5" t="s">
        <v>1395</v>
      </c>
      <c r="D904" s="6" t="s">
        <v>1396</v>
      </c>
    </row>
    <row r="905" spans="2:4" x14ac:dyDescent="0.35">
      <c r="B905" s="6" t="s">
        <v>1397</v>
      </c>
      <c r="C905" s="5" t="s">
        <v>1395</v>
      </c>
      <c r="D905" s="6" t="s">
        <v>1396</v>
      </c>
    </row>
    <row r="906" spans="2:4" x14ac:dyDescent="0.35">
      <c r="B906" s="6" t="s">
        <v>1398</v>
      </c>
      <c r="C906" s="5" t="s">
        <v>1395</v>
      </c>
      <c r="D906" s="6" t="s">
        <v>1396</v>
      </c>
    </row>
    <row r="907" spans="2:4" x14ac:dyDescent="0.35">
      <c r="B907" s="6" t="s">
        <v>1399</v>
      </c>
      <c r="C907" s="5" t="s">
        <v>1395</v>
      </c>
      <c r="D907" s="6" t="s">
        <v>1396</v>
      </c>
    </row>
    <row r="908" spans="2:4" x14ac:dyDescent="0.35">
      <c r="B908" s="6" t="s">
        <v>1400</v>
      </c>
      <c r="C908" s="5" t="s">
        <v>1401</v>
      </c>
      <c r="D908" s="6" t="s">
        <v>1402</v>
      </c>
    </row>
    <row r="909" spans="2:4" x14ac:dyDescent="0.35">
      <c r="B909" s="6" t="s">
        <v>1403</v>
      </c>
      <c r="C909" s="5" t="s">
        <v>1401</v>
      </c>
      <c r="D909" s="6" t="s">
        <v>1402</v>
      </c>
    </row>
    <row r="910" spans="2:4" x14ac:dyDescent="0.35">
      <c r="B910" s="6" t="s">
        <v>1404</v>
      </c>
      <c r="C910" s="5" t="s">
        <v>1401</v>
      </c>
      <c r="D910" s="6" t="s">
        <v>1402</v>
      </c>
    </row>
    <row r="911" spans="2:4" x14ac:dyDescent="0.35">
      <c r="B911" s="6" t="s">
        <v>1405</v>
      </c>
      <c r="C911" s="5" t="s">
        <v>1401</v>
      </c>
      <c r="D911" s="6" t="s">
        <v>1402</v>
      </c>
    </row>
    <row r="912" spans="2:4" x14ac:dyDescent="0.35">
      <c r="B912" s="6" t="s">
        <v>1406</v>
      </c>
      <c r="C912" s="5" t="s">
        <v>1407</v>
      </c>
      <c r="D912" s="6" t="s">
        <v>1408</v>
      </c>
    </row>
    <row r="913" spans="2:4" x14ac:dyDescent="0.35">
      <c r="B913" s="6" t="s">
        <v>1409</v>
      </c>
      <c r="C913" s="5" t="s">
        <v>1407</v>
      </c>
      <c r="D913" s="6" t="s">
        <v>1408</v>
      </c>
    </row>
    <row r="914" spans="2:4" x14ac:dyDescent="0.35">
      <c r="B914" s="6" t="s">
        <v>1410</v>
      </c>
      <c r="C914" s="5" t="s">
        <v>1407</v>
      </c>
      <c r="D914" s="6" t="s">
        <v>1408</v>
      </c>
    </row>
    <row r="915" spans="2:4" x14ac:dyDescent="0.35">
      <c r="B915" s="6" t="s">
        <v>1411</v>
      </c>
      <c r="C915" s="5" t="s">
        <v>1407</v>
      </c>
      <c r="D915" s="6" t="s">
        <v>1408</v>
      </c>
    </row>
    <row r="916" spans="2:4" x14ac:dyDescent="0.35">
      <c r="B916" s="6" t="s">
        <v>1412</v>
      </c>
      <c r="C916" s="5" t="s">
        <v>1413</v>
      </c>
      <c r="D916" s="6" t="s">
        <v>1414</v>
      </c>
    </row>
    <row r="917" spans="2:4" x14ac:dyDescent="0.35">
      <c r="B917" s="6" t="s">
        <v>1415</v>
      </c>
      <c r="C917" s="5" t="s">
        <v>1413</v>
      </c>
      <c r="D917" s="6" t="s">
        <v>1414</v>
      </c>
    </row>
    <row r="918" spans="2:4" x14ac:dyDescent="0.35">
      <c r="B918" s="6" t="s">
        <v>1416</v>
      </c>
      <c r="C918" s="5" t="s">
        <v>1413</v>
      </c>
      <c r="D918" s="6" t="s">
        <v>1414</v>
      </c>
    </row>
    <row r="919" spans="2:4" x14ac:dyDescent="0.35">
      <c r="B919" s="6" t="s">
        <v>1417</v>
      </c>
      <c r="C919" s="5" t="s">
        <v>1413</v>
      </c>
      <c r="D919" s="6" t="s">
        <v>1414</v>
      </c>
    </row>
    <row r="920" spans="2:4" x14ac:dyDescent="0.35">
      <c r="B920" s="6" t="s">
        <v>1418</v>
      </c>
      <c r="C920" s="5" t="s">
        <v>1419</v>
      </c>
      <c r="D920" s="6" t="s">
        <v>1420</v>
      </c>
    </row>
    <row r="921" spans="2:4" x14ac:dyDescent="0.35">
      <c r="B921" s="6" t="s">
        <v>1421</v>
      </c>
      <c r="C921" s="5" t="s">
        <v>1419</v>
      </c>
      <c r="D921" s="6" t="s">
        <v>1420</v>
      </c>
    </row>
    <row r="922" spans="2:4" x14ac:dyDescent="0.35">
      <c r="B922" s="6" t="s">
        <v>1422</v>
      </c>
      <c r="C922" s="5" t="s">
        <v>1419</v>
      </c>
      <c r="D922" s="6" t="s">
        <v>1420</v>
      </c>
    </row>
    <row r="923" spans="2:4" x14ac:dyDescent="0.35">
      <c r="B923" s="6" t="s">
        <v>1423</v>
      </c>
      <c r="C923" s="5" t="s">
        <v>1419</v>
      </c>
      <c r="D923" s="6" t="s">
        <v>1420</v>
      </c>
    </row>
    <row r="924" spans="2:4" x14ac:dyDescent="0.35">
      <c r="B924" s="6" t="s">
        <v>1424</v>
      </c>
      <c r="C924" s="5" t="s">
        <v>1425</v>
      </c>
      <c r="D924" s="6" t="s">
        <v>1426</v>
      </c>
    </row>
    <row r="925" spans="2:4" x14ac:dyDescent="0.35">
      <c r="B925" s="6" t="s">
        <v>1427</v>
      </c>
      <c r="C925" s="5" t="s">
        <v>1425</v>
      </c>
      <c r="D925" s="6" t="s">
        <v>1426</v>
      </c>
    </row>
    <row r="926" spans="2:4" x14ac:dyDescent="0.35">
      <c r="B926" s="6" t="s">
        <v>1428</v>
      </c>
      <c r="C926" s="5" t="s">
        <v>1425</v>
      </c>
      <c r="D926" s="6" t="s">
        <v>1426</v>
      </c>
    </row>
    <row r="927" spans="2:4" x14ac:dyDescent="0.35">
      <c r="B927" s="6" t="s">
        <v>1429</v>
      </c>
      <c r="C927" s="5" t="s">
        <v>1425</v>
      </c>
      <c r="D927" s="6" t="s">
        <v>1426</v>
      </c>
    </row>
    <row r="928" spans="2:4" x14ac:dyDescent="0.35">
      <c r="B928" s="6" t="s">
        <v>1430</v>
      </c>
      <c r="C928" s="5" t="s">
        <v>1431</v>
      </c>
      <c r="D928" s="6" t="s">
        <v>1432</v>
      </c>
    </row>
    <row r="929" spans="2:4" x14ac:dyDescent="0.35">
      <c r="B929" s="6" t="s">
        <v>1433</v>
      </c>
      <c r="C929" s="5" t="s">
        <v>1431</v>
      </c>
      <c r="D929" s="6" t="s">
        <v>1432</v>
      </c>
    </row>
    <row r="930" spans="2:4" x14ac:dyDescent="0.35">
      <c r="B930" s="6" t="s">
        <v>1434</v>
      </c>
      <c r="C930" s="5" t="s">
        <v>1431</v>
      </c>
      <c r="D930" s="6" t="s">
        <v>1432</v>
      </c>
    </row>
    <row r="931" spans="2:4" x14ac:dyDescent="0.35">
      <c r="B931" s="6" t="s">
        <v>1435</v>
      </c>
      <c r="C931" s="5" t="s">
        <v>1431</v>
      </c>
      <c r="D931" s="6" t="s">
        <v>1432</v>
      </c>
    </row>
    <row r="932" spans="2:4" x14ac:dyDescent="0.35">
      <c r="B932" s="6" t="s">
        <v>1436</v>
      </c>
      <c r="C932" s="5" t="s">
        <v>1437</v>
      </c>
      <c r="D932" s="6" t="s">
        <v>1438</v>
      </c>
    </row>
    <row r="933" spans="2:4" x14ac:dyDescent="0.35">
      <c r="B933" s="6" t="s">
        <v>1439</v>
      </c>
      <c r="C933" s="5" t="s">
        <v>1437</v>
      </c>
      <c r="D933" s="6" t="s">
        <v>1438</v>
      </c>
    </row>
    <row r="934" spans="2:4" x14ac:dyDescent="0.35">
      <c r="B934" s="6" t="s">
        <v>1440</v>
      </c>
      <c r="C934" s="5" t="s">
        <v>1437</v>
      </c>
      <c r="D934" s="6" t="s">
        <v>1438</v>
      </c>
    </row>
    <row r="935" spans="2:4" x14ac:dyDescent="0.35">
      <c r="B935" s="6" t="s">
        <v>1441</v>
      </c>
      <c r="C935" s="5" t="s">
        <v>1437</v>
      </c>
      <c r="D935" s="6" t="s">
        <v>1438</v>
      </c>
    </row>
    <row r="936" spans="2:4" x14ac:dyDescent="0.35">
      <c r="B936" s="6" t="s">
        <v>1442</v>
      </c>
      <c r="C936" s="5" t="s">
        <v>1443</v>
      </c>
      <c r="D936" s="6" t="s">
        <v>1444</v>
      </c>
    </row>
    <row r="937" spans="2:4" x14ac:dyDescent="0.35">
      <c r="B937" s="6" t="s">
        <v>1445</v>
      </c>
      <c r="C937" s="5" t="s">
        <v>1443</v>
      </c>
      <c r="D937" s="6" t="s">
        <v>1444</v>
      </c>
    </row>
    <row r="938" spans="2:4" x14ac:dyDescent="0.35">
      <c r="B938" s="6" t="s">
        <v>1446</v>
      </c>
      <c r="C938" s="5" t="s">
        <v>1443</v>
      </c>
      <c r="D938" s="6" t="s">
        <v>1444</v>
      </c>
    </row>
    <row r="939" spans="2:4" x14ac:dyDescent="0.35">
      <c r="B939" s="6" t="s">
        <v>1447</v>
      </c>
      <c r="C939" s="5" t="s">
        <v>1443</v>
      </c>
      <c r="D939" s="6" t="s">
        <v>1444</v>
      </c>
    </row>
    <row r="940" spans="2:4" x14ac:dyDescent="0.35">
      <c r="B940" s="6" t="s">
        <v>1448</v>
      </c>
      <c r="C940" s="5" t="s">
        <v>1449</v>
      </c>
      <c r="D940" s="6" t="s">
        <v>1450</v>
      </c>
    </row>
    <row r="941" spans="2:4" x14ac:dyDescent="0.35">
      <c r="B941" s="6" t="s">
        <v>1451</v>
      </c>
      <c r="C941" s="5" t="s">
        <v>1449</v>
      </c>
      <c r="D941" s="6" t="s">
        <v>1450</v>
      </c>
    </row>
    <row r="942" spans="2:4" x14ac:dyDescent="0.35">
      <c r="B942" s="6" t="s">
        <v>1452</v>
      </c>
      <c r="C942" s="5" t="s">
        <v>1449</v>
      </c>
      <c r="D942" s="6" t="s">
        <v>1450</v>
      </c>
    </row>
    <row r="943" spans="2:4" x14ac:dyDescent="0.35">
      <c r="B943" s="6" t="s">
        <v>1453</v>
      </c>
      <c r="C943" s="5" t="s">
        <v>1449</v>
      </c>
      <c r="D943" s="6" t="s">
        <v>1450</v>
      </c>
    </row>
    <row r="944" spans="2:4" x14ac:dyDescent="0.35">
      <c r="B944" s="6" t="s">
        <v>1454</v>
      </c>
      <c r="C944" s="5" t="s">
        <v>1455</v>
      </c>
      <c r="D944" s="6" t="s">
        <v>1456</v>
      </c>
    </row>
    <row r="945" spans="2:4" x14ac:dyDescent="0.35">
      <c r="B945" s="6" t="s">
        <v>1457</v>
      </c>
      <c r="C945" s="5" t="s">
        <v>1455</v>
      </c>
      <c r="D945" s="6" t="s">
        <v>1456</v>
      </c>
    </row>
    <row r="946" spans="2:4" x14ac:dyDescent="0.35">
      <c r="B946" s="6" t="s">
        <v>1458</v>
      </c>
      <c r="C946" s="5" t="s">
        <v>1455</v>
      </c>
      <c r="D946" s="6" t="s">
        <v>1456</v>
      </c>
    </row>
    <row r="947" spans="2:4" x14ac:dyDescent="0.35">
      <c r="B947" s="6" t="s">
        <v>1459</v>
      </c>
      <c r="C947" s="5" t="s">
        <v>1455</v>
      </c>
      <c r="D947" s="6" t="s">
        <v>1456</v>
      </c>
    </row>
    <row r="948" spans="2:4" x14ac:dyDescent="0.35">
      <c r="B948" s="6" t="s">
        <v>1460</v>
      </c>
      <c r="C948" s="5" t="s">
        <v>1461</v>
      </c>
      <c r="D948" s="6" t="s">
        <v>1462</v>
      </c>
    </row>
    <row r="949" spans="2:4" x14ac:dyDescent="0.35">
      <c r="B949" s="6" t="s">
        <v>1463</v>
      </c>
      <c r="C949" s="5" t="s">
        <v>1461</v>
      </c>
      <c r="D949" s="6" t="s">
        <v>1462</v>
      </c>
    </row>
    <row r="950" spans="2:4" x14ac:dyDescent="0.35">
      <c r="B950" s="6" t="s">
        <v>1464</v>
      </c>
      <c r="C950" s="5" t="s">
        <v>1461</v>
      </c>
      <c r="D950" s="6" t="s">
        <v>1462</v>
      </c>
    </row>
    <row r="951" spans="2:4" x14ac:dyDescent="0.35">
      <c r="B951" s="6" t="s">
        <v>1465</v>
      </c>
      <c r="C951" s="5" t="s">
        <v>1461</v>
      </c>
      <c r="D951" s="6" t="s">
        <v>1462</v>
      </c>
    </row>
    <row r="952" spans="2:4" x14ac:dyDescent="0.35">
      <c r="B952" s="6" t="s">
        <v>1466</v>
      </c>
      <c r="C952" s="5" t="s">
        <v>1467</v>
      </c>
      <c r="D952" s="6" t="s">
        <v>1468</v>
      </c>
    </row>
    <row r="953" spans="2:4" x14ac:dyDescent="0.35">
      <c r="B953" s="6" t="s">
        <v>1469</v>
      </c>
      <c r="C953" s="5" t="s">
        <v>1467</v>
      </c>
      <c r="D953" s="6" t="s">
        <v>1468</v>
      </c>
    </row>
    <row r="954" spans="2:4" x14ac:dyDescent="0.35">
      <c r="B954" s="6" t="s">
        <v>1470</v>
      </c>
      <c r="C954" s="5" t="s">
        <v>1467</v>
      </c>
      <c r="D954" s="6" t="s">
        <v>1468</v>
      </c>
    </row>
    <row r="955" spans="2:4" x14ac:dyDescent="0.35">
      <c r="B955" s="6" t="s">
        <v>1471</v>
      </c>
      <c r="C955" s="5" t="s">
        <v>1467</v>
      </c>
      <c r="D955" s="6" t="s">
        <v>1468</v>
      </c>
    </row>
    <row r="956" spans="2:4" x14ac:dyDescent="0.35">
      <c r="B956" s="6" t="s">
        <v>1472</v>
      </c>
      <c r="C956" s="5" t="s">
        <v>1473</v>
      </c>
      <c r="D956" s="6" t="s">
        <v>1474</v>
      </c>
    </row>
    <row r="957" spans="2:4" x14ac:dyDescent="0.35">
      <c r="B957" s="6" t="s">
        <v>1475</v>
      </c>
      <c r="C957" s="5" t="s">
        <v>1473</v>
      </c>
      <c r="D957" s="6" t="s">
        <v>1474</v>
      </c>
    </row>
    <row r="958" spans="2:4" x14ac:dyDescent="0.35">
      <c r="B958" s="6" t="s">
        <v>1476</v>
      </c>
      <c r="C958" s="5" t="s">
        <v>1473</v>
      </c>
      <c r="D958" s="6" t="s">
        <v>1474</v>
      </c>
    </row>
    <row r="959" spans="2:4" x14ac:dyDescent="0.35">
      <c r="B959" s="6" t="s">
        <v>1477</v>
      </c>
      <c r="C959" s="5" t="s">
        <v>1473</v>
      </c>
      <c r="D959" s="6" t="s">
        <v>1474</v>
      </c>
    </row>
    <row r="960" spans="2:4" ht="34.5" x14ac:dyDescent="0.35">
      <c r="B960" s="6" t="s">
        <v>1478</v>
      </c>
      <c r="C960" s="5" t="s">
        <v>1479</v>
      </c>
      <c r="D960" s="6" t="s">
        <v>1480</v>
      </c>
    </row>
    <row r="961" spans="2:4" ht="34.5" x14ac:dyDescent="0.35">
      <c r="B961" s="6" t="s">
        <v>1481</v>
      </c>
      <c r="C961" s="5" t="s">
        <v>1479</v>
      </c>
      <c r="D961" s="6" t="s">
        <v>1480</v>
      </c>
    </row>
    <row r="962" spans="2:4" ht="34.5" x14ac:dyDescent="0.35">
      <c r="B962" s="6" t="s">
        <v>1482</v>
      </c>
      <c r="C962" s="5" t="s">
        <v>1479</v>
      </c>
      <c r="D962" s="6" t="s">
        <v>1480</v>
      </c>
    </row>
    <row r="963" spans="2:4" ht="34.5" x14ac:dyDescent="0.35">
      <c r="B963" s="6" t="s">
        <v>1483</v>
      </c>
      <c r="C963" s="5" t="s">
        <v>1479</v>
      </c>
      <c r="D963" s="6" t="s">
        <v>1480</v>
      </c>
    </row>
    <row r="964" spans="2:4" x14ac:dyDescent="0.35">
      <c r="B964" s="6" t="s">
        <v>1484</v>
      </c>
      <c r="C964" s="5" t="s">
        <v>1485</v>
      </c>
      <c r="D964" s="6" t="s">
        <v>1486</v>
      </c>
    </row>
    <row r="965" spans="2:4" x14ac:dyDescent="0.35">
      <c r="B965" s="6" t="s">
        <v>1487</v>
      </c>
      <c r="C965" s="5" t="s">
        <v>1485</v>
      </c>
      <c r="D965" s="6" t="s">
        <v>1486</v>
      </c>
    </row>
    <row r="966" spans="2:4" x14ac:dyDescent="0.35">
      <c r="B966" s="6" t="s">
        <v>1488</v>
      </c>
      <c r="C966" s="5" t="s">
        <v>1485</v>
      </c>
      <c r="D966" s="6" t="s">
        <v>1486</v>
      </c>
    </row>
    <row r="967" spans="2:4" x14ac:dyDescent="0.35">
      <c r="B967" s="6" t="s">
        <v>1489</v>
      </c>
      <c r="C967" s="5" t="s">
        <v>1485</v>
      </c>
      <c r="D967" s="6" t="s">
        <v>1486</v>
      </c>
    </row>
    <row r="968" spans="2:4" x14ac:dyDescent="0.35">
      <c r="B968" s="6" t="s">
        <v>1490</v>
      </c>
      <c r="C968" s="5" t="s">
        <v>1491</v>
      </c>
      <c r="D968" s="6" t="s">
        <v>1492</v>
      </c>
    </row>
    <row r="969" spans="2:4" x14ac:dyDescent="0.35">
      <c r="B969" s="6" t="s">
        <v>1493</v>
      </c>
      <c r="C969" s="5" t="s">
        <v>1491</v>
      </c>
      <c r="D969" s="6" t="s">
        <v>1492</v>
      </c>
    </row>
    <row r="970" spans="2:4" x14ac:dyDescent="0.35">
      <c r="B970" s="6" t="s">
        <v>1494</v>
      </c>
      <c r="C970" s="5" t="s">
        <v>1491</v>
      </c>
      <c r="D970" s="6" t="s">
        <v>1492</v>
      </c>
    </row>
    <row r="971" spans="2:4" x14ac:dyDescent="0.35">
      <c r="B971" s="6" t="s">
        <v>1495</v>
      </c>
      <c r="C971" s="5" t="s">
        <v>1491</v>
      </c>
      <c r="D971" s="6" t="s">
        <v>1492</v>
      </c>
    </row>
    <row r="972" spans="2:4" ht="23" x14ac:dyDescent="0.35">
      <c r="B972" s="6" t="s">
        <v>1496</v>
      </c>
      <c r="C972" s="5" t="s">
        <v>1497</v>
      </c>
      <c r="D972" s="6" t="s">
        <v>1498</v>
      </c>
    </row>
    <row r="973" spans="2:4" ht="23" x14ac:dyDescent="0.35">
      <c r="B973" s="6" t="s">
        <v>1499</v>
      </c>
      <c r="C973" s="5" t="s">
        <v>1497</v>
      </c>
      <c r="D973" s="6" t="s">
        <v>1498</v>
      </c>
    </row>
    <row r="974" spans="2:4" ht="23" x14ac:dyDescent="0.35">
      <c r="B974" s="6" t="s">
        <v>1500</v>
      </c>
      <c r="C974" s="5" t="s">
        <v>1497</v>
      </c>
      <c r="D974" s="6" t="s">
        <v>1498</v>
      </c>
    </row>
    <row r="975" spans="2:4" ht="23" x14ac:dyDescent="0.35">
      <c r="B975" s="6" t="s">
        <v>1501</v>
      </c>
      <c r="C975" s="5" t="s">
        <v>1497</v>
      </c>
      <c r="D975" s="6" t="s">
        <v>1498</v>
      </c>
    </row>
    <row r="976" spans="2:4" ht="23" x14ac:dyDescent="0.35">
      <c r="B976" s="6" t="s">
        <v>1502</v>
      </c>
      <c r="C976" s="5" t="s">
        <v>1503</v>
      </c>
      <c r="D976" s="6" t="s">
        <v>1504</v>
      </c>
    </row>
    <row r="977" spans="2:4" ht="23" x14ac:dyDescent="0.35">
      <c r="B977" s="6" t="s">
        <v>1505</v>
      </c>
      <c r="C977" s="5" t="s">
        <v>1503</v>
      </c>
      <c r="D977" s="6" t="s">
        <v>1504</v>
      </c>
    </row>
    <row r="978" spans="2:4" ht="23" x14ac:dyDescent="0.35">
      <c r="B978" s="6" t="s">
        <v>1506</v>
      </c>
      <c r="C978" s="5" t="s">
        <v>1503</v>
      </c>
      <c r="D978" s="6" t="s">
        <v>1504</v>
      </c>
    </row>
    <row r="979" spans="2:4" ht="23" x14ac:dyDescent="0.35">
      <c r="B979" s="6" t="s">
        <v>1507</v>
      </c>
      <c r="C979" s="5" t="s">
        <v>1503</v>
      </c>
      <c r="D979" s="6" t="s">
        <v>1504</v>
      </c>
    </row>
    <row r="980" spans="2:4" ht="23" x14ac:dyDescent="0.35">
      <c r="B980" s="6" t="s">
        <v>1508</v>
      </c>
      <c r="C980" s="5" t="s">
        <v>1509</v>
      </c>
      <c r="D980" s="6" t="s">
        <v>1510</v>
      </c>
    </row>
    <row r="981" spans="2:4" ht="23" x14ac:dyDescent="0.35">
      <c r="B981" s="6" t="s">
        <v>1511</v>
      </c>
      <c r="C981" s="5" t="s">
        <v>1509</v>
      </c>
      <c r="D981" s="6" t="s">
        <v>1510</v>
      </c>
    </row>
    <row r="982" spans="2:4" ht="23" x14ac:dyDescent="0.35">
      <c r="B982" s="6" t="s">
        <v>1512</v>
      </c>
      <c r="C982" s="5" t="s">
        <v>1509</v>
      </c>
      <c r="D982" s="6" t="s">
        <v>1510</v>
      </c>
    </row>
    <row r="983" spans="2:4" ht="23" x14ac:dyDescent="0.35">
      <c r="B983" s="6" t="s">
        <v>1513</v>
      </c>
      <c r="C983" s="5" t="s">
        <v>1509</v>
      </c>
      <c r="D983" s="6" t="s">
        <v>1510</v>
      </c>
    </row>
    <row r="984" spans="2:4" ht="23" x14ac:dyDescent="0.35">
      <c r="B984" s="6" t="s">
        <v>1514</v>
      </c>
      <c r="C984" s="5" t="s">
        <v>1515</v>
      </c>
      <c r="D984" s="6" t="s">
        <v>1516</v>
      </c>
    </row>
    <row r="985" spans="2:4" ht="23" x14ac:dyDescent="0.35">
      <c r="B985" s="6" t="s">
        <v>1517</v>
      </c>
      <c r="C985" s="5" t="s">
        <v>1515</v>
      </c>
      <c r="D985" s="6" t="s">
        <v>1516</v>
      </c>
    </row>
    <row r="986" spans="2:4" ht="23" x14ac:dyDescent="0.35">
      <c r="B986" s="6" t="s">
        <v>1518</v>
      </c>
      <c r="C986" s="5" t="s">
        <v>1515</v>
      </c>
      <c r="D986" s="6" t="s">
        <v>1516</v>
      </c>
    </row>
    <row r="987" spans="2:4" ht="23" x14ac:dyDescent="0.35">
      <c r="B987" s="6" t="s">
        <v>1519</v>
      </c>
      <c r="C987" s="5" t="s">
        <v>1515</v>
      </c>
      <c r="D987" s="6" t="s">
        <v>1516</v>
      </c>
    </row>
    <row r="988" spans="2:4" x14ac:dyDescent="0.35">
      <c r="B988" s="6" t="s">
        <v>1520</v>
      </c>
      <c r="C988" s="5" t="s">
        <v>1521</v>
      </c>
      <c r="D988" s="6" t="s">
        <v>1522</v>
      </c>
    </row>
    <row r="989" spans="2:4" x14ac:dyDescent="0.35">
      <c r="B989" s="6" t="s">
        <v>1523</v>
      </c>
      <c r="C989" s="5" t="s">
        <v>1521</v>
      </c>
      <c r="D989" s="6" t="s">
        <v>1522</v>
      </c>
    </row>
    <row r="990" spans="2:4" x14ac:dyDescent="0.35">
      <c r="B990" s="6" t="s">
        <v>1524</v>
      </c>
      <c r="C990" s="5" t="s">
        <v>1521</v>
      </c>
      <c r="D990" s="6" t="s">
        <v>1522</v>
      </c>
    </row>
    <row r="991" spans="2:4" x14ac:dyDescent="0.35">
      <c r="B991" s="6" t="s">
        <v>1525</v>
      </c>
      <c r="C991" s="5" t="s">
        <v>1521</v>
      </c>
      <c r="D991" s="6" t="s">
        <v>1522</v>
      </c>
    </row>
    <row r="992" spans="2:4" x14ac:dyDescent="0.35">
      <c r="B992" s="6" t="s">
        <v>1526</v>
      </c>
      <c r="C992" s="5" t="s">
        <v>1527</v>
      </c>
      <c r="D992" s="6" t="s">
        <v>1528</v>
      </c>
    </row>
    <row r="993" spans="2:4" x14ac:dyDescent="0.35">
      <c r="B993" s="6" t="s">
        <v>1529</v>
      </c>
      <c r="C993" s="5" t="s">
        <v>1527</v>
      </c>
      <c r="D993" s="6" t="s">
        <v>1528</v>
      </c>
    </row>
    <row r="994" spans="2:4" x14ac:dyDescent="0.35">
      <c r="B994" s="6" t="s">
        <v>1530</v>
      </c>
      <c r="C994" s="5" t="s">
        <v>1527</v>
      </c>
      <c r="D994" s="6" t="s">
        <v>1528</v>
      </c>
    </row>
    <row r="995" spans="2:4" x14ac:dyDescent="0.35">
      <c r="B995" s="6" t="s">
        <v>1531</v>
      </c>
      <c r="C995" s="5" t="s">
        <v>1527</v>
      </c>
      <c r="D995" s="6" t="s">
        <v>1528</v>
      </c>
    </row>
    <row r="996" spans="2:4" ht="23" x14ac:dyDescent="0.35">
      <c r="B996" s="6" t="s">
        <v>1532</v>
      </c>
      <c r="C996" s="5" t="s">
        <v>1533</v>
      </c>
      <c r="D996" s="6" t="s">
        <v>1534</v>
      </c>
    </row>
    <row r="997" spans="2:4" ht="23" x14ac:dyDescent="0.35">
      <c r="B997" s="6" t="s">
        <v>1535</v>
      </c>
      <c r="C997" s="5" t="s">
        <v>1533</v>
      </c>
      <c r="D997" s="6" t="s">
        <v>1534</v>
      </c>
    </row>
    <row r="998" spans="2:4" ht="23" x14ac:dyDescent="0.35">
      <c r="B998" s="6" t="s">
        <v>1536</v>
      </c>
      <c r="C998" s="5" t="s">
        <v>1533</v>
      </c>
      <c r="D998" s="6" t="s">
        <v>1534</v>
      </c>
    </row>
    <row r="999" spans="2:4" ht="23" x14ac:dyDescent="0.35">
      <c r="B999" s="6" t="s">
        <v>1537</v>
      </c>
      <c r="C999" s="5" t="s">
        <v>1533</v>
      </c>
      <c r="D999" s="6" t="s">
        <v>1534</v>
      </c>
    </row>
    <row r="1000" spans="2:4" ht="23" x14ac:dyDescent="0.35">
      <c r="B1000" s="6" t="s">
        <v>1538</v>
      </c>
      <c r="C1000" s="5" t="s">
        <v>1539</v>
      </c>
      <c r="D1000" s="6" t="s">
        <v>1540</v>
      </c>
    </row>
    <row r="1001" spans="2:4" ht="23" x14ac:dyDescent="0.35">
      <c r="B1001" s="6" t="s">
        <v>1541</v>
      </c>
      <c r="C1001" s="5" t="s">
        <v>1539</v>
      </c>
      <c r="D1001" s="6" t="s">
        <v>1540</v>
      </c>
    </row>
    <row r="1002" spans="2:4" ht="23" x14ac:dyDescent="0.35">
      <c r="B1002" s="6" t="s">
        <v>1542</v>
      </c>
      <c r="C1002" s="5" t="s">
        <v>1539</v>
      </c>
      <c r="D1002" s="6" t="s">
        <v>1540</v>
      </c>
    </row>
    <row r="1003" spans="2:4" ht="23" x14ac:dyDescent="0.35">
      <c r="B1003" s="6" t="s">
        <v>1543</v>
      </c>
      <c r="C1003" s="5" t="s">
        <v>1539</v>
      </c>
      <c r="D1003" s="6" t="s">
        <v>1540</v>
      </c>
    </row>
    <row r="1004" spans="2:4" ht="23" x14ac:dyDescent="0.35">
      <c r="B1004" s="6" t="s">
        <v>1544</v>
      </c>
      <c r="C1004" s="5" t="s">
        <v>1545</v>
      </c>
      <c r="D1004" s="6" t="s">
        <v>1546</v>
      </c>
    </row>
    <row r="1005" spans="2:4" ht="23" x14ac:dyDescent="0.35">
      <c r="B1005" s="6" t="s">
        <v>1547</v>
      </c>
      <c r="C1005" s="5" t="s">
        <v>1545</v>
      </c>
      <c r="D1005" s="6" t="s">
        <v>1546</v>
      </c>
    </row>
    <row r="1006" spans="2:4" ht="23" x14ac:dyDescent="0.35">
      <c r="B1006" s="6" t="s">
        <v>1548</v>
      </c>
      <c r="C1006" s="5" t="s">
        <v>1545</v>
      </c>
      <c r="D1006" s="6" t="s">
        <v>1546</v>
      </c>
    </row>
    <row r="1007" spans="2:4" ht="23" x14ac:dyDescent="0.35">
      <c r="B1007" s="6" t="s">
        <v>1549</v>
      </c>
      <c r="C1007" s="5" t="s">
        <v>1545</v>
      </c>
      <c r="D1007" s="6" t="s">
        <v>1546</v>
      </c>
    </row>
    <row r="1008" spans="2:4" x14ac:dyDescent="0.35">
      <c r="B1008" s="6" t="s">
        <v>1550</v>
      </c>
      <c r="C1008" s="5" t="s">
        <v>1551</v>
      </c>
      <c r="D1008" s="6" t="s">
        <v>1552</v>
      </c>
    </row>
    <row r="1009" spans="2:4" x14ac:dyDescent="0.35">
      <c r="B1009" s="6" t="s">
        <v>1553</v>
      </c>
      <c r="C1009" s="5" t="s">
        <v>1551</v>
      </c>
      <c r="D1009" s="6" t="s">
        <v>1552</v>
      </c>
    </row>
    <row r="1010" spans="2:4" x14ac:dyDescent="0.35">
      <c r="B1010" s="6" t="s">
        <v>1554</v>
      </c>
      <c r="C1010" s="5" t="s">
        <v>1551</v>
      </c>
      <c r="D1010" s="6" t="s">
        <v>1552</v>
      </c>
    </row>
    <row r="1011" spans="2:4" x14ac:dyDescent="0.35">
      <c r="B1011" s="6" t="s">
        <v>1555</v>
      </c>
      <c r="C1011" s="5" t="s">
        <v>1551</v>
      </c>
      <c r="D1011" s="6" t="s">
        <v>1552</v>
      </c>
    </row>
    <row r="1012" spans="2:4" ht="23" x14ac:dyDescent="0.35">
      <c r="B1012" s="6" t="s">
        <v>1556</v>
      </c>
      <c r="C1012" s="5" t="s">
        <v>1557</v>
      </c>
      <c r="D1012" s="6" t="s">
        <v>1558</v>
      </c>
    </row>
    <row r="1013" spans="2:4" ht="23" x14ac:dyDescent="0.35">
      <c r="B1013" s="6" t="s">
        <v>1559</v>
      </c>
      <c r="C1013" s="5" t="s">
        <v>1557</v>
      </c>
      <c r="D1013" s="6" t="s">
        <v>1558</v>
      </c>
    </row>
    <row r="1014" spans="2:4" ht="23" x14ac:dyDescent="0.35">
      <c r="B1014" s="6" t="s">
        <v>1560</v>
      </c>
      <c r="C1014" s="5" t="s">
        <v>1557</v>
      </c>
      <c r="D1014" s="6" t="s">
        <v>1558</v>
      </c>
    </row>
    <row r="1015" spans="2:4" ht="23" x14ac:dyDescent="0.35">
      <c r="B1015" s="6" t="s">
        <v>1561</v>
      </c>
      <c r="C1015" s="5" t="s">
        <v>1557</v>
      </c>
      <c r="D1015" s="6" t="s">
        <v>1558</v>
      </c>
    </row>
    <row r="1016" spans="2:4" ht="23" x14ac:dyDescent="0.35">
      <c r="B1016" s="6" t="s">
        <v>1562</v>
      </c>
      <c r="C1016" s="5" t="s">
        <v>1563</v>
      </c>
      <c r="D1016" s="6" t="s">
        <v>1564</v>
      </c>
    </row>
    <row r="1017" spans="2:4" ht="23" x14ac:dyDescent="0.35">
      <c r="B1017" s="6" t="s">
        <v>1565</v>
      </c>
      <c r="C1017" s="5" t="s">
        <v>1563</v>
      </c>
      <c r="D1017" s="6" t="s">
        <v>1564</v>
      </c>
    </row>
    <row r="1018" spans="2:4" ht="23" x14ac:dyDescent="0.35">
      <c r="B1018" s="6" t="s">
        <v>1566</v>
      </c>
      <c r="C1018" s="5" t="s">
        <v>1563</v>
      </c>
      <c r="D1018" s="6" t="s">
        <v>1564</v>
      </c>
    </row>
    <row r="1019" spans="2:4" ht="23" x14ac:dyDescent="0.35">
      <c r="B1019" s="6" t="s">
        <v>1567</v>
      </c>
      <c r="C1019" s="5" t="s">
        <v>1563</v>
      </c>
      <c r="D1019" s="6" t="s">
        <v>1564</v>
      </c>
    </row>
    <row r="1020" spans="2:4" x14ac:dyDescent="0.35">
      <c r="B1020" s="6" t="s">
        <v>1568</v>
      </c>
      <c r="C1020" s="5" t="s">
        <v>1569</v>
      </c>
      <c r="D1020" s="6" t="s">
        <v>1570</v>
      </c>
    </row>
    <row r="1021" spans="2:4" x14ac:dyDescent="0.35">
      <c r="B1021" s="6" t="s">
        <v>1571</v>
      </c>
      <c r="C1021" s="5" t="s">
        <v>1569</v>
      </c>
      <c r="D1021" s="6" t="s">
        <v>1570</v>
      </c>
    </row>
    <row r="1022" spans="2:4" x14ac:dyDescent="0.35">
      <c r="B1022" s="6" t="s">
        <v>1572</v>
      </c>
      <c r="C1022" s="5" t="s">
        <v>1569</v>
      </c>
      <c r="D1022" s="6" t="s">
        <v>1570</v>
      </c>
    </row>
    <row r="1023" spans="2:4" x14ac:dyDescent="0.35">
      <c r="B1023" s="6" t="s">
        <v>1573</v>
      </c>
      <c r="C1023" s="5" t="s">
        <v>1569</v>
      </c>
      <c r="D1023" s="6" t="s">
        <v>1570</v>
      </c>
    </row>
    <row r="1024" spans="2:4" ht="23" x14ac:dyDescent="0.35">
      <c r="B1024" s="6" t="s">
        <v>1574</v>
      </c>
      <c r="C1024" s="5" t="s">
        <v>1575</v>
      </c>
      <c r="D1024" s="6" t="s">
        <v>1576</v>
      </c>
    </row>
    <row r="1025" spans="2:4" ht="23" x14ac:dyDescent="0.35">
      <c r="B1025" s="6" t="s">
        <v>1577</v>
      </c>
      <c r="C1025" s="5" t="s">
        <v>1575</v>
      </c>
      <c r="D1025" s="6" t="s">
        <v>1576</v>
      </c>
    </row>
    <row r="1026" spans="2:4" ht="23" x14ac:dyDescent="0.35">
      <c r="B1026" s="6" t="s">
        <v>1578</v>
      </c>
      <c r="C1026" s="5" t="s">
        <v>1575</v>
      </c>
      <c r="D1026" s="6" t="s">
        <v>1576</v>
      </c>
    </row>
    <row r="1027" spans="2:4" ht="23" x14ac:dyDescent="0.35">
      <c r="B1027" s="6" t="s">
        <v>1579</v>
      </c>
      <c r="C1027" s="5" t="s">
        <v>1575</v>
      </c>
      <c r="D1027" s="6" t="s">
        <v>1576</v>
      </c>
    </row>
    <row r="1028" spans="2:4" x14ac:dyDescent="0.35">
      <c r="B1028" s="6" t="s">
        <v>1580</v>
      </c>
      <c r="C1028" s="5" t="s">
        <v>1581</v>
      </c>
      <c r="D1028" s="6" t="s">
        <v>1582</v>
      </c>
    </row>
    <row r="1029" spans="2:4" x14ac:dyDescent="0.35">
      <c r="B1029" s="6" t="s">
        <v>1583</v>
      </c>
      <c r="C1029" s="5" t="s">
        <v>1581</v>
      </c>
      <c r="D1029" s="6" t="s">
        <v>1582</v>
      </c>
    </row>
    <row r="1030" spans="2:4" x14ac:dyDescent="0.35">
      <c r="B1030" s="6" t="s">
        <v>1584</v>
      </c>
      <c r="C1030" s="5" t="s">
        <v>1581</v>
      </c>
      <c r="D1030" s="6" t="s">
        <v>1582</v>
      </c>
    </row>
    <row r="1031" spans="2:4" x14ac:dyDescent="0.35">
      <c r="B1031" s="6" t="s">
        <v>1585</v>
      </c>
      <c r="C1031" s="5" t="s">
        <v>1581</v>
      </c>
      <c r="D1031" s="6" t="s">
        <v>1582</v>
      </c>
    </row>
    <row r="1032" spans="2:4" x14ac:dyDescent="0.35">
      <c r="B1032" s="6" t="s">
        <v>1586</v>
      </c>
      <c r="C1032" s="5" t="s">
        <v>1587</v>
      </c>
      <c r="D1032" s="6" t="s">
        <v>1588</v>
      </c>
    </row>
    <row r="1033" spans="2:4" x14ac:dyDescent="0.35">
      <c r="B1033" s="6" t="s">
        <v>1589</v>
      </c>
      <c r="C1033" s="5" t="s">
        <v>1587</v>
      </c>
      <c r="D1033" s="6" t="s">
        <v>1588</v>
      </c>
    </row>
    <row r="1034" spans="2:4" x14ac:dyDescent="0.35">
      <c r="B1034" s="6" t="s">
        <v>1590</v>
      </c>
      <c r="C1034" s="5" t="s">
        <v>1587</v>
      </c>
      <c r="D1034" s="6" t="s">
        <v>1588</v>
      </c>
    </row>
    <row r="1035" spans="2:4" x14ac:dyDescent="0.35">
      <c r="B1035" s="6" t="s">
        <v>1591</v>
      </c>
      <c r="C1035" s="5" t="s">
        <v>1587</v>
      </c>
      <c r="D1035" s="6" t="s">
        <v>1588</v>
      </c>
    </row>
    <row r="1036" spans="2:4" x14ac:dyDescent="0.35">
      <c r="B1036" s="6" t="s">
        <v>1592</v>
      </c>
      <c r="C1036" s="5" t="s">
        <v>1593</v>
      </c>
      <c r="D1036" s="6" t="s">
        <v>1594</v>
      </c>
    </row>
    <row r="1037" spans="2:4" x14ac:dyDescent="0.35">
      <c r="B1037" s="6" t="s">
        <v>1595</v>
      </c>
      <c r="C1037" s="5" t="s">
        <v>1593</v>
      </c>
      <c r="D1037" s="6" t="s">
        <v>1594</v>
      </c>
    </row>
    <row r="1038" spans="2:4" x14ac:dyDescent="0.35">
      <c r="B1038" s="6" t="s">
        <v>1596</v>
      </c>
      <c r="C1038" s="5" t="s">
        <v>1593</v>
      </c>
      <c r="D1038" s="6" t="s">
        <v>1594</v>
      </c>
    </row>
    <row r="1039" spans="2:4" x14ac:dyDescent="0.35">
      <c r="B1039" s="6" t="s">
        <v>1597</v>
      </c>
      <c r="C1039" s="5" t="s">
        <v>1593</v>
      </c>
      <c r="D1039" s="6" t="s">
        <v>1594</v>
      </c>
    </row>
    <row r="1040" spans="2:4" ht="23" x14ac:dyDescent="0.35">
      <c r="B1040" s="6" t="s">
        <v>1598</v>
      </c>
      <c r="C1040" s="5" t="s">
        <v>1599</v>
      </c>
      <c r="D1040" s="6" t="s">
        <v>1600</v>
      </c>
    </row>
    <row r="1041" spans="2:4" ht="23" x14ac:dyDescent="0.35">
      <c r="B1041" s="6" t="s">
        <v>1601</v>
      </c>
      <c r="C1041" s="5" t="s">
        <v>1599</v>
      </c>
      <c r="D1041" s="6" t="s">
        <v>1600</v>
      </c>
    </row>
    <row r="1042" spans="2:4" ht="23" x14ac:dyDescent="0.35">
      <c r="B1042" s="6" t="s">
        <v>1602</v>
      </c>
      <c r="C1042" s="5" t="s">
        <v>1599</v>
      </c>
      <c r="D1042" s="6" t="s">
        <v>1600</v>
      </c>
    </row>
    <row r="1043" spans="2:4" ht="23" x14ac:dyDescent="0.35">
      <c r="B1043" s="6" t="s">
        <v>1603</v>
      </c>
      <c r="C1043" s="5" t="s">
        <v>1599</v>
      </c>
      <c r="D1043" s="6" t="s">
        <v>1600</v>
      </c>
    </row>
    <row r="1044" spans="2:4" x14ac:dyDescent="0.35">
      <c r="B1044" s="6" t="s">
        <v>1604</v>
      </c>
      <c r="C1044" s="5" t="s">
        <v>1605</v>
      </c>
      <c r="D1044" s="6" t="s">
        <v>1606</v>
      </c>
    </row>
    <row r="1045" spans="2:4" x14ac:dyDescent="0.35">
      <c r="B1045" s="6" t="s">
        <v>1607</v>
      </c>
      <c r="C1045" s="5" t="s">
        <v>1605</v>
      </c>
      <c r="D1045" s="6" t="s">
        <v>1606</v>
      </c>
    </row>
    <row r="1046" spans="2:4" x14ac:dyDescent="0.35">
      <c r="B1046" s="6" t="s">
        <v>1608</v>
      </c>
      <c r="C1046" s="5" t="s">
        <v>1605</v>
      </c>
      <c r="D1046" s="6" t="s">
        <v>1606</v>
      </c>
    </row>
    <row r="1047" spans="2:4" x14ac:dyDescent="0.35">
      <c r="B1047" s="6" t="s">
        <v>1609</v>
      </c>
      <c r="C1047" s="5" t="s">
        <v>1605</v>
      </c>
      <c r="D1047" s="6" t="s">
        <v>1606</v>
      </c>
    </row>
    <row r="1048" spans="2:4" x14ac:dyDescent="0.35">
      <c r="B1048" s="6" t="s">
        <v>1610</v>
      </c>
      <c r="C1048" s="5" t="s">
        <v>1611</v>
      </c>
      <c r="D1048" s="6" t="s">
        <v>1612</v>
      </c>
    </row>
    <row r="1049" spans="2:4" x14ac:dyDescent="0.35">
      <c r="B1049" s="6" t="s">
        <v>1613</v>
      </c>
      <c r="C1049" s="5" t="s">
        <v>1611</v>
      </c>
      <c r="D1049" s="6" t="s">
        <v>1612</v>
      </c>
    </row>
    <row r="1050" spans="2:4" x14ac:dyDescent="0.35">
      <c r="B1050" s="6" t="s">
        <v>1614</v>
      </c>
      <c r="C1050" s="5" t="s">
        <v>1611</v>
      </c>
      <c r="D1050" s="6" t="s">
        <v>1612</v>
      </c>
    </row>
    <row r="1051" spans="2:4" x14ac:dyDescent="0.35">
      <c r="B1051" s="6" t="s">
        <v>1615</v>
      </c>
      <c r="C1051" s="5" t="s">
        <v>1611</v>
      </c>
      <c r="D1051" s="6" t="s">
        <v>1612</v>
      </c>
    </row>
    <row r="1052" spans="2:4" ht="23" x14ac:dyDescent="0.35">
      <c r="B1052" s="6" t="s">
        <v>1616</v>
      </c>
      <c r="C1052" s="5" t="s">
        <v>1617</v>
      </c>
      <c r="D1052" s="6" t="s">
        <v>1618</v>
      </c>
    </row>
    <row r="1053" spans="2:4" ht="23" x14ac:dyDescent="0.35">
      <c r="B1053" s="6" t="s">
        <v>1619</v>
      </c>
      <c r="C1053" s="5" t="s">
        <v>1617</v>
      </c>
      <c r="D1053" s="6" t="s">
        <v>1618</v>
      </c>
    </row>
    <row r="1054" spans="2:4" ht="23" x14ac:dyDescent="0.35">
      <c r="B1054" s="6" t="s">
        <v>1620</v>
      </c>
      <c r="C1054" s="5" t="s">
        <v>1617</v>
      </c>
      <c r="D1054" s="6" t="s">
        <v>1618</v>
      </c>
    </row>
    <row r="1055" spans="2:4" ht="23" x14ac:dyDescent="0.35">
      <c r="B1055" s="6" t="s">
        <v>1621</v>
      </c>
      <c r="C1055" s="5" t="s">
        <v>1617</v>
      </c>
      <c r="D1055" s="6" t="s">
        <v>1618</v>
      </c>
    </row>
    <row r="1056" spans="2:4" x14ac:dyDescent="0.35">
      <c r="B1056" s="6" t="s">
        <v>1622</v>
      </c>
      <c r="C1056" s="5" t="s">
        <v>1623</v>
      </c>
      <c r="D1056" s="6" t="s">
        <v>1624</v>
      </c>
    </row>
    <row r="1057" spans="2:4" x14ac:dyDescent="0.35">
      <c r="B1057" s="6" t="s">
        <v>1625</v>
      </c>
      <c r="C1057" s="5" t="s">
        <v>1623</v>
      </c>
      <c r="D1057" s="6" t="s">
        <v>1624</v>
      </c>
    </row>
    <row r="1058" spans="2:4" x14ac:dyDescent="0.35">
      <c r="B1058" s="6" t="s">
        <v>1626</v>
      </c>
      <c r="C1058" s="5" t="s">
        <v>1623</v>
      </c>
      <c r="D1058" s="6" t="s">
        <v>1624</v>
      </c>
    </row>
    <row r="1059" spans="2:4" x14ac:dyDescent="0.35">
      <c r="B1059" s="6" t="s">
        <v>1627</v>
      </c>
      <c r="C1059" s="5" t="s">
        <v>1623</v>
      </c>
      <c r="D1059" s="6" t="s">
        <v>1624</v>
      </c>
    </row>
    <row r="1060" spans="2:4" x14ac:dyDescent="0.35">
      <c r="B1060" s="6" t="s">
        <v>1628</v>
      </c>
      <c r="C1060" s="5" t="s">
        <v>1629</v>
      </c>
      <c r="D1060" s="6" t="s">
        <v>1630</v>
      </c>
    </row>
    <row r="1061" spans="2:4" x14ac:dyDescent="0.35">
      <c r="B1061" s="6" t="s">
        <v>1631</v>
      </c>
      <c r="C1061" s="5" t="s">
        <v>1629</v>
      </c>
      <c r="D1061" s="6" t="s">
        <v>1630</v>
      </c>
    </row>
    <row r="1062" spans="2:4" x14ac:dyDescent="0.35">
      <c r="B1062" s="6" t="s">
        <v>1632</v>
      </c>
      <c r="C1062" s="5" t="s">
        <v>1629</v>
      </c>
      <c r="D1062" s="6" t="s">
        <v>1630</v>
      </c>
    </row>
    <row r="1063" spans="2:4" x14ac:dyDescent="0.35">
      <c r="B1063" s="6" t="s">
        <v>1633</v>
      </c>
      <c r="C1063" s="5" t="s">
        <v>1629</v>
      </c>
      <c r="D1063" s="6" t="s">
        <v>1630</v>
      </c>
    </row>
    <row r="1064" spans="2:4" ht="23" x14ac:dyDescent="0.35">
      <c r="B1064" s="6" t="s">
        <v>1634</v>
      </c>
      <c r="C1064" s="5" t="s">
        <v>1635</v>
      </c>
      <c r="D1064" s="6" t="s">
        <v>1636</v>
      </c>
    </row>
    <row r="1065" spans="2:4" ht="23" x14ac:dyDescent="0.35">
      <c r="B1065" s="6" t="s">
        <v>1637</v>
      </c>
      <c r="C1065" s="5" t="s">
        <v>1635</v>
      </c>
      <c r="D1065" s="6" t="s">
        <v>1636</v>
      </c>
    </row>
    <row r="1066" spans="2:4" ht="23" x14ac:dyDescent="0.35">
      <c r="B1066" s="6" t="s">
        <v>1638</v>
      </c>
      <c r="C1066" s="5" t="s">
        <v>1635</v>
      </c>
      <c r="D1066" s="6" t="s">
        <v>1636</v>
      </c>
    </row>
    <row r="1067" spans="2:4" ht="23" x14ac:dyDescent="0.35">
      <c r="B1067" s="6" t="s">
        <v>1639</v>
      </c>
      <c r="C1067" s="5" t="s">
        <v>1635</v>
      </c>
      <c r="D1067" s="6" t="s">
        <v>1636</v>
      </c>
    </row>
    <row r="1068" spans="2:4" x14ac:dyDescent="0.35">
      <c r="B1068" s="6" t="s">
        <v>1640</v>
      </c>
      <c r="C1068" s="5" t="s">
        <v>1641</v>
      </c>
      <c r="D1068" s="6" t="s">
        <v>1642</v>
      </c>
    </row>
    <row r="1069" spans="2:4" x14ac:dyDescent="0.35">
      <c r="B1069" s="6" t="s">
        <v>1643</v>
      </c>
      <c r="C1069" s="5" t="s">
        <v>1641</v>
      </c>
      <c r="D1069" s="6" t="s">
        <v>1642</v>
      </c>
    </row>
    <row r="1070" spans="2:4" x14ac:dyDescent="0.35">
      <c r="B1070" s="6" t="s">
        <v>1644</v>
      </c>
      <c r="C1070" s="5" t="s">
        <v>1641</v>
      </c>
      <c r="D1070" s="6" t="s">
        <v>1642</v>
      </c>
    </row>
    <row r="1071" spans="2:4" x14ac:dyDescent="0.35">
      <c r="B1071" s="6" t="s">
        <v>1645</v>
      </c>
      <c r="C1071" s="5" t="s">
        <v>1641</v>
      </c>
      <c r="D1071" s="6" t="s">
        <v>1642</v>
      </c>
    </row>
    <row r="1072" spans="2:4" x14ac:dyDescent="0.35">
      <c r="B1072" s="6" t="s">
        <v>1646</v>
      </c>
      <c r="C1072" s="5" t="s">
        <v>1647</v>
      </c>
      <c r="D1072" s="6" t="s">
        <v>1648</v>
      </c>
    </row>
    <row r="1073" spans="2:4" x14ac:dyDescent="0.35">
      <c r="B1073" s="6" t="s">
        <v>1649</v>
      </c>
      <c r="C1073" s="5" t="s">
        <v>1647</v>
      </c>
      <c r="D1073" s="6" t="s">
        <v>1648</v>
      </c>
    </row>
    <row r="1074" spans="2:4" x14ac:dyDescent="0.35">
      <c r="B1074" s="6" t="s">
        <v>1650</v>
      </c>
      <c r="C1074" s="5" t="s">
        <v>1647</v>
      </c>
      <c r="D1074" s="6" t="s">
        <v>1648</v>
      </c>
    </row>
    <row r="1075" spans="2:4" x14ac:dyDescent="0.35">
      <c r="B1075" s="6" t="s">
        <v>1651</v>
      </c>
      <c r="C1075" s="5" t="s">
        <v>1647</v>
      </c>
      <c r="D1075" s="6" t="s">
        <v>1648</v>
      </c>
    </row>
    <row r="1076" spans="2:4" x14ac:dyDescent="0.35">
      <c r="B1076" s="6" t="s">
        <v>1652</v>
      </c>
      <c r="C1076" s="5" t="s">
        <v>1653</v>
      </c>
      <c r="D1076" s="6" t="s">
        <v>1654</v>
      </c>
    </row>
    <row r="1077" spans="2:4" x14ac:dyDescent="0.35">
      <c r="B1077" s="6" t="s">
        <v>1655</v>
      </c>
      <c r="C1077" s="5" t="s">
        <v>1653</v>
      </c>
      <c r="D1077" s="6" t="s">
        <v>1654</v>
      </c>
    </row>
    <row r="1078" spans="2:4" x14ac:dyDescent="0.35">
      <c r="B1078" s="6" t="s">
        <v>1656</v>
      </c>
      <c r="C1078" s="5" t="s">
        <v>1653</v>
      </c>
      <c r="D1078" s="6" t="s">
        <v>1654</v>
      </c>
    </row>
    <row r="1079" spans="2:4" x14ac:dyDescent="0.35">
      <c r="B1079" s="6" t="s">
        <v>1657</v>
      </c>
      <c r="C1079" s="5" t="s">
        <v>1653</v>
      </c>
      <c r="D1079" s="6" t="s">
        <v>1654</v>
      </c>
    </row>
    <row r="1080" spans="2:4" x14ac:dyDescent="0.35">
      <c r="B1080" s="6" t="s">
        <v>1658</v>
      </c>
      <c r="C1080" s="5" t="s">
        <v>1659</v>
      </c>
      <c r="D1080" s="6" t="s">
        <v>1660</v>
      </c>
    </row>
    <row r="1081" spans="2:4" x14ac:dyDescent="0.35">
      <c r="B1081" s="6" t="s">
        <v>1661</v>
      </c>
      <c r="C1081" s="5" t="s">
        <v>1659</v>
      </c>
      <c r="D1081" s="6" t="s">
        <v>1660</v>
      </c>
    </row>
    <row r="1082" spans="2:4" x14ac:dyDescent="0.35">
      <c r="B1082" s="6" t="s">
        <v>1662</v>
      </c>
      <c r="C1082" s="5" t="s">
        <v>1659</v>
      </c>
      <c r="D1082" s="6" t="s">
        <v>1660</v>
      </c>
    </row>
    <row r="1083" spans="2:4" x14ac:dyDescent="0.35">
      <c r="B1083" s="6" t="s">
        <v>1663</v>
      </c>
      <c r="C1083" s="5" t="s">
        <v>1659</v>
      </c>
      <c r="D1083" s="6" t="s">
        <v>1660</v>
      </c>
    </row>
    <row r="1084" spans="2:4" ht="23" x14ac:dyDescent="0.35">
      <c r="B1084" s="6" t="s">
        <v>1664</v>
      </c>
      <c r="C1084" s="5" t="s">
        <v>1665</v>
      </c>
      <c r="D1084" s="6" t="s">
        <v>1666</v>
      </c>
    </row>
    <row r="1085" spans="2:4" ht="23" x14ac:dyDescent="0.35">
      <c r="B1085" s="6" t="s">
        <v>1667</v>
      </c>
      <c r="C1085" s="5" t="s">
        <v>1665</v>
      </c>
      <c r="D1085" s="6" t="s">
        <v>1666</v>
      </c>
    </row>
    <row r="1086" spans="2:4" ht="23" x14ac:dyDescent="0.35">
      <c r="B1086" s="6" t="s">
        <v>1668</v>
      </c>
      <c r="C1086" s="5" t="s">
        <v>1665</v>
      </c>
      <c r="D1086" s="6" t="s">
        <v>1666</v>
      </c>
    </row>
    <row r="1087" spans="2:4" ht="23" x14ac:dyDescent="0.35">
      <c r="B1087" s="6" t="s">
        <v>1669</v>
      </c>
      <c r="C1087" s="5" t="s">
        <v>1665</v>
      </c>
      <c r="D1087" s="6" t="s">
        <v>1666</v>
      </c>
    </row>
    <row r="1088" spans="2:4" x14ac:dyDescent="0.35">
      <c r="B1088" s="6" t="s">
        <v>1670</v>
      </c>
      <c r="C1088" s="5" t="s">
        <v>1671</v>
      </c>
      <c r="D1088" s="6" t="s">
        <v>1672</v>
      </c>
    </row>
    <row r="1089" spans="2:4" x14ac:dyDescent="0.35">
      <c r="B1089" s="6" t="s">
        <v>1673</v>
      </c>
      <c r="C1089" s="5" t="s">
        <v>1671</v>
      </c>
      <c r="D1089" s="6" t="s">
        <v>1672</v>
      </c>
    </row>
    <row r="1090" spans="2:4" x14ac:dyDescent="0.35">
      <c r="B1090" s="6" t="s">
        <v>1674</v>
      </c>
      <c r="C1090" s="5" t="s">
        <v>1671</v>
      </c>
      <c r="D1090" s="6" t="s">
        <v>1672</v>
      </c>
    </row>
    <row r="1091" spans="2:4" x14ac:dyDescent="0.35">
      <c r="B1091" s="6" t="s">
        <v>1675</v>
      </c>
      <c r="C1091" s="5" t="s">
        <v>1671</v>
      </c>
      <c r="D1091" s="6" t="s">
        <v>1672</v>
      </c>
    </row>
    <row r="1092" spans="2:4" x14ac:dyDescent="0.35">
      <c r="B1092" s="6" t="s">
        <v>1676</v>
      </c>
      <c r="C1092" s="5" t="s">
        <v>1677</v>
      </c>
      <c r="D1092" s="6" t="s">
        <v>1678</v>
      </c>
    </row>
    <row r="1093" spans="2:4" x14ac:dyDescent="0.35">
      <c r="B1093" s="6" t="s">
        <v>1679</v>
      </c>
      <c r="C1093" s="5" t="s">
        <v>1677</v>
      </c>
      <c r="D1093" s="6" t="s">
        <v>1678</v>
      </c>
    </row>
    <row r="1094" spans="2:4" x14ac:dyDescent="0.35">
      <c r="B1094" s="6" t="s">
        <v>1680</v>
      </c>
      <c r="C1094" s="5" t="s">
        <v>1677</v>
      </c>
      <c r="D1094" s="6" t="s">
        <v>1678</v>
      </c>
    </row>
    <row r="1095" spans="2:4" x14ac:dyDescent="0.35">
      <c r="B1095" s="6" t="s">
        <v>1681</v>
      </c>
      <c r="C1095" s="5" t="s">
        <v>1677</v>
      </c>
      <c r="D1095" s="6" t="s">
        <v>1678</v>
      </c>
    </row>
    <row r="1096" spans="2:4" x14ac:dyDescent="0.35">
      <c r="B1096" s="6" t="s">
        <v>1682</v>
      </c>
      <c r="C1096" s="5" t="s">
        <v>1683</v>
      </c>
      <c r="D1096" s="6" t="s">
        <v>1684</v>
      </c>
    </row>
    <row r="1097" spans="2:4" x14ac:dyDescent="0.35">
      <c r="B1097" s="6" t="s">
        <v>1685</v>
      </c>
      <c r="C1097" s="5" t="s">
        <v>1683</v>
      </c>
      <c r="D1097" s="6" t="s">
        <v>1684</v>
      </c>
    </row>
    <row r="1098" spans="2:4" x14ac:dyDescent="0.35">
      <c r="B1098" s="6" t="s">
        <v>1686</v>
      </c>
      <c r="C1098" s="5" t="s">
        <v>1683</v>
      </c>
      <c r="D1098" s="6" t="s">
        <v>1684</v>
      </c>
    </row>
    <row r="1099" spans="2:4" x14ac:dyDescent="0.35">
      <c r="B1099" s="6" t="s">
        <v>1687</v>
      </c>
      <c r="C1099" s="5" t="s">
        <v>1683</v>
      </c>
      <c r="D1099" s="6" t="s">
        <v>1684</v>
      </c>
    </row>
    <row r="1100" spans="2:4" x14ac:dyDescent="0.35">
      <c r="B1100" s="6" t="s">
        <v>1688</v>
      </c>
      <c r="C1100" s="5" t="s">
        <v>1689</v>
      </c>
      <c r="D1100" s="6" t="s">
        <v>1690</v>
      </c>
    </row>
    <row r="1101" spans="2:4" x14ac:dyDescent="0.35">
      <c r="B1101" s="6" t="s">
        <v>1691</v>
      </c>
      <c r="C1101" s="5" t="s">
        <v>1689</v>
      </c>
      <c r="D1101" s="6" t="s">
        <v>1690</v>
      </c>
    </row>
    <row r="1102" spans="2:4" x14ac:dyDescent="0.35">
      <c r="B1102" s="6" t="s">
        <v>1692</v>
      </c>
      <c r="C1102" s="5" t="s">
        <v>1689</v>
      </c>
      <c r="D1102" s="6" t="s">
        <v>1690</v>
      </c>
    </row>
    <row r="1103" spans="2:4" x14ac:dyDescent="0.35">
      <c r="B1103" s="6" t="s">
        <v>1693</v>
      </c>
      <c r="C1103" s="5" t="s">
        <v>1689</v>
      </c>
      <c r="D1103" s="6" t="s">
        <v>1690</v>
      </c>
    </row>
    <row r="1104" spans="2:4" x14ac:dyDescent="0.35">
      <c r="B1104" s="6" t="s">
        <v>1694</v>
      </c>
      <c r="C1104" s="5" t="s">
        <v>1695</v>
      </c>
      <c r="D1104" s="6" t="s">
        <v>1696</v>
      </c>
    </row>
    <row r="1105" spans="2:4" x14ac:dyDescent="0.35">
      <c r="B1105" s="6" t="s">
        <v>1697</v>
      </c>
      <c r="C1105" s="5" t="s">
        <v>1695</v>
      </c>
      <c r="D1105" s="6" t="s">
        <v>1696</v>
      </c>
    </row>
    <row r="1106" spans="2:4" x14ac:dyDescent="0.35">
      <c r="B1106" s="6" t="s">
        <v>1698</v>
      </c>
      <c r="C1106" s="5" t="s">
        <v>1695</v>
      </c>
      <c r="D1106" s="6" t="s">
        <v>1696</v>
      </c>
    </row>
    <row r="1107" spans="2:4" x14ac:dyDescent="0.35">
      <c r="B1107" s="6" t="s">
        <v>1699</v>
      </c>
      <c r="C1107" s="5" t="s">
        <v>1695</v>
      </c>
      <c r="D1107" s="6" t="s">
        <v>1696</v>
      </c>
    </row>
    <row r="1108" spans="2:4" x14ac:dyDescent="0.35">
      <c r="B1108" s="6" t="s">
        <v>1700</v>
      </c>
      <c r="C1108" s="5" t="s">
        <v>1701</v>
      </c>
      <c r="D1108" s="6" t="s">
        <v>1702</v>
      </c>
    </row>
    <row r="1109" spans="2:4" x14ac:dyDescent="0.35">
      <c r="B1109" s="6" t="s">
        <v>1703</v>
      </c>
      <c r="C1109" s="5" t="s">
        <v>1701</v>
      </c>
      <c r="D1109" s="6" t="s">
        <v>1702</v>
      </c>
    </row>
    <row r="1110" spans="2:4" x14ac:dyDescent="0.35">
      <c r="B1110" s="6" t="s">
        <v>1704</v>
      </c>
      <c r="C1110" s="5" t="s">
        <v>1701</v>
      </c>
      <c r="D1110" s="6" t="s">
        <v>1702</v>
      </c>
    </row>
    <row r="1111" spans="2:4" x14ac:dyDescent="0.35">
      <c r="B1111" s="6" t="s">
        <v>1705</v>
      </c>
      <c r="C1111" s="5" t="s">
        <v>1701</v>
      </c>
      <c r="D1111" s="6" t="s">
        <v>1702</v>
      </c>
    </row>
    <row r="1112" spans="2:4" x14ac:dyDescent="0.35">
      <c r="B1112" s="6" t="s">
        <v>1706</v>
      </c>
      <c r="C1112" s="5" t="s">
        <v>1707</v>
      </c>
      <c r="D1112" s="6" t="s">
        <v>1708</v>
      </c>
    </row>
    <row r="1113" spans="2:4" x14ac:dyDescent="0.35">
      <c r="B1113" s="6" t="s">
        <v>1709</v>
      </c>
      <c r="C1113" s="5" t="s">
        <v>1707</v>
      </c>
      <c r="D1113" s="6" t="s">
        <v>1708</v>
      </c>
    </row>
    <row r="1114" spans="2:4" x14ac:dyDescent="0.35">
      <c r="B1114" s="6" t="s">
        <v>1710</v>
      </c>
      <c r="C1114" s="5" t="s">
        <v>1707</v>
      </c>
      <c r="D1114" s="6" t="s">
        <v>1708</v>
      </c>
    </row>
    <row r="1115" spans="2:4" x14ac:dyDescent="0.35">
      <c r="B1115" s="6" t="s">
        <v>1711</v>
      </c>
      <c r="C1115" s="5" t="s">
        <v>1707</v>
      </c>
      <c r="D1115" s="6" t="s">
        <v>1708</v>
      </c>
    </row>
    <row r="1116" spans="2:4" ht="23" x14ac:dyDescent="0.35">
      <c r="B1116" s="6" t="s">
        <v>1712</v>
      </c>
      <c r="C1116" s="5" t="s">
        <v>1713</v>
      </c>
      <c r="D1116" s="6" t="s">
        <v>1714</v>
      </c>
    </row>
    <row r="1117" spans="2:4" ht="23" x14ac:dyDescent="0.35">
      <c r="B1117" s="6" t="s">
        <v>1715</v>
      </c>
      <c r="C1117" s="5" t="s">
        <v>1713</v>
      </c>
      <c r="D1117" s="6" t="s">
        <v>1714</v>
      </c>
    </row>
    <row r="1118" spans="2:4" ht="23" x14ac:dyDescent="0.35">
      <c r="B1118" s="6" t="s">
        <v>1716</v>
      </c>
      <c r="C1118" s="5" t="s">
        <v>1713</v>
      </c>
      <c r="D1118" s="6" t="s">
        <v>1714</v>
      </c>
    </row>
    <row r="1119" spans="2:4" ht="23" x14ac:dyDescent="0.35">
      <c r="B1119" s="6" t="s">
        <v>1717</v>
      </c>
      <c r="C1119" s="5" t="s">
        <v>1713</v>
      </c>
      <c r="D1119" s="6" t="s">
        <v>1714</v>
      </c>
    </row>
    <row r="1120" spans="2:4" x14ac:dyDescent="0.35">
      <c r="B1120" s="6" t="s">
        <v>1718</v>
      </c>
      <c r="C1120" s="5" t="s">
        <v>1719</v>
      </c>
      <c r="D1120" s="6" t="s">
        <v>1720</v>
      </c>
    </row>
    <row r="1121" spans="2:4" x14ac:dyDescent="0.35">
      <c r="B1121" s="6" t="s">
        <v>1721</v>
      </c>
      <c r="C1121" s="5" t="s">
        <v>1719</v>
      </c>
      <c r="D1121" s="6" t="s">
        <v>1720</v>
      </c>
    </row>
    <row r="1122" spans="2:4" x14ac:dyDescent="0.35">
      <c r="B1122" s="6" t="s">
        <v>1722</v>
      </c>
      <c r="C1122" s="5" t="s">
        <v>1719</v>
      </c>
      <c r="D1122" s="6" t="s">
        <v>1720</v>
      </c>
    </row>
    <row r="1123" spans="2:4" x14ac:dyDescent="0.35">
      <c r="B1123" s="6" t="s">
        <v>1723</v>
      </c>
      <c r="C1123" s="5" t="s">
        <v>1719</v>
      </c>
      <c r="D1123" s="6" t="s">
        <v>1720</v>
      </c>
    </row>
    <row r="1124" spans="2:4" x14ac:dyDescent="0.35">
      <c r="B1124" s="6" t="s">
        <v>1724</v>
      </c>
      <c r="C1124" s="5" t="s">
        <v>1725</v>
      </c>
      <c r="D1124" s="6" t="s">
        <v>1726</v>
      </c>
    </row>
    <row r="1125" spans="2:4" x14ac:dyDescent="0.35">
      <c r="B1125" s="6" t="s">
        <v>1727</v>
      </c>
      <c r="C1125" s="5" t="s">
        <v>1725</v>
      </c>
      <c r="D1125" s="6" t="s">
        <v>1726</v>
      </c>
    </row>
    <row r="1126" spans="2:4" x14ac:dyDescent="0.35">
      <c r="B1126" s="6" t="s">
        <v>1728</v>
      </c>
      <c r="C1126" s="5" t="s">
        <v>1725</v>
      </c>
      <c r="D1126" s="6" t="s">
        <v>1726</v>
      </c>
    </row>
    <row r="1127" spans="2:4" x14ac:dyDescent="0.35">
      <c r="B1127" s="6" t="s">
        <v>1729</v>
      </c>
      <c r="C1127" s="5" t="s">
        <v>1725</v>
      </c>
      <c r="D1127" s="6" t="s">
        <v>1726</v>
      </c>
    </row>
    <row r="1128" spans="2:4" x14ac:dyDescent="0.35">
      <c r="B1128" s="6" t="s">
        <v>1730</v>
      </c>
      <c r="C1128" s="5" t="s">
        <v>1731</v>
      </c>
      <c r="D1128" s="6" t="s">
        <v>1732</v>
      </c>
    </row>
    <row r="1129" spans="2:4" x14ac:dyDescent="0.35">
      <c r="B1129" s="6" t="s">
        <v>1733</v>
      </c>
      <c r="C1129" s="5" t="s">
        <v>1731</v>
      </c>
      <c r="D1129" s="6" t="s">
        <v>1732</v>
      </c>
    </row>
    <row r="1130" spans="2:4" x14ac:dyDescent="0.35">
      <c r="B1130" s="6" t="s">
        <v>1734</v>
      </c>
      <c r="C1130" s="5" t="s">
        <v>1731</v>
      </c>
      <c r="D1130" s="6" t="s">
        <v>1732</v>
      </c>
    </row>
    <row r="1131" spans="2:4" x14ac:dyDescent="0.35">
      <c r="B1131" s="6" t="s">
        <v>1735</v>
      </c>
      <c r="C1131" s="5" t="s">
        <v>1731</v>
      </c>
      <c r="D1131" s="6" t="s">
        <v>1732</v>
      </c>
    </row>
    <row r="1132" spans="2:4" x14ac:dyDescent="0.35">
      <c r="B1132" s="6" t="s">
        <v>1736</v>
      </c>
      <c r="C1132" s="5" t="s">
        <v>1737</v>
      </c>
      <c r="D1132" s="6" t="s">
        <v>1738</v>
      </c>
    </row>
    <row r="1133" spans="2:4" x14ac:dyDescent="0.35">
      <c r="B1133" s="6" t="s">
        <v>1739</v>
      </c>
      <c r="C1133" s="5" t="s">
        <v>1737</v>
      </c>
      <c r="D1133" s="6" t="s">
        <v>1738</v>
      </c>
    </row>
    <row r="1134" spans="2:4" x14ac:dyDescent="0.35">
      <c r="B1134" s="6" t="s">
        <v>1740</v>
      </c>
      <c r="C1134" s="5" t="s">
        <v>1737</v>
      </c>
      <c r="D1134" s="6" t="s">
        <v>1738</v>
      </c>
    </row>
    <row r="1135" spans="2:4" x14ac:dyDescent="0.35">
      <c r="B1135" s="6" t="s">
        <v>1741</v>
      </c>
      <c r="C1135" s="5" t="s">
        <v>1737</v>
      </c>
      <c r="D1135" s="6" t="s">
        <v>1738</v>
      </c>
    </row>
    <row r="1136" spans="2:4" x14ac:dyDescent="0.35">
      <c r="B1136" s="6" t="s">
        <v>1742</v>
      </c>
      <c r="C1136" s="5" t="s">
        <v>1743</v>
      </c>
      <c r="D1136" s="6" t="s">
        <v>1744</v>
      </c>
    </row>
    <row r="1137" spans="2:4" x14ac:dyDescent="0.35">
      <c r="B1137" s="6" t="s">
        <v>1745</v>
      </c>
      <c r="C1137" s="5" t="s">
        <v>1743</v>
      </c>
      <c r="D1137" s="6" t="s">
        <v>1744</v>
      </c>
    </row>
    <row r="1138" spans="2:4" x14ac:dyDescent="0.35">
      <c r="B1138" s="6" t="s">
        <v>1746</v>
      </c>
      <c r="C1138" s="5" t="s">
        <v>1743</v>
      </c>
      <c r="D1138" s="6" t="s">
        <v>1744</v>
      </c>
    </row>
    <row r="1139" spans="2:4" x14ac:dyDescent="0.35">
      <c r="B1139" s="6" t="s">
        <v>1747</v>
      </c>
      <c r="C1139" s="5" t="s">
        <v>1743</v>
      </c>
      <c r="D1139" s="6" t="s">
        <v>1744</v>
      </c>
    </row>
    <row r="1140" spans="2:4" x14ac:dyDescent="0.35">
      <c r="B1140" s="6" t="s">
        <v>1748</v>
      </c>
      <c r="C1140" s="5" t="s">
        <v>1749</v>
      </c>
      <c r="D1140" s="6" t="s">
        <v>1750</v>
      </c>
    </row>
    <row r="1141" spans="2:4" x14ac:dyDescent="0.35">
      <c r="B1141" s="6" t="s">
        <v>1751</v>
      </c>
      <c r="C1141" s="5" t="s">
        <v>1749</v>
      </c>
      <c r="D1141" s="6" t="s">
        <v>1750</v>
      </c>
    </row>
    <row r="1142" spans="2:4" x14ac:dyDescent="0.35">
      <c r="B1142" s="6" t="s">
        <v>1752</v>
      </c>
      <c r="C1142" s="5" t="s">
        <v>1749</v>
      </c>
      <c r="D1142" s="6" t="s">
        <v>1750</v>
      </c>
    </row>
    <row r="1143" spans="2:4" x14ac:dyDescent="0.35">
      <c r="B1143" s="6" t="s">
        <v>1753</v>
      </c>
      <c r="C1143" s="5" t="s">
        <v>1749</v>
      </c>
      <c r="D1143" s="6" t="s">
        <v>1750</v>
      </c>
    </row>
    <row r="1144" spans="2:4" x14ac:dyDescent="0.35">
      <c r="B1144" s="6" t="s">
        <v>1754</v>
      </c>
      <c r="C1144" s="5" t="s">
        <v>1755</v>
      </c>
      <c r="D1144" s="6" t="s">
        <v>1756</v>
      </c>
    </row>
    <row r="1145" spans="2:4" x14ac:dyDescent="0.35">
      <c r="B1145" s="6" t="s">
        <v>1757</v>
      </c>
      <c r="C1145" s="5" t="s">
        <v>1755</v>
      </c>
      <c r="D1145" s="6" t="s">
        <v>1756</v>
      </c>
    </row>
    <row r="1146" spans="2:4" x14ac:dyDescent="0.35">
      <c r="B1146" s="6" t="s">
        <v>1758</v>
      </c>
      <c r="C1146" s="5" t="s">
        <v>1755</v>
      </c>
      <c r="D1146" s="6" t="s">
        <v>1756</v>
      </c>
    </row>
    <row r="1147" spans="2:4" x14ac:dyDescent="0.35">
      <c r="B1147" s="6" t="s">
        <v>1759</v>
      </c>
      <c r="C1147" s="5" t="s">
        <v>1755</v>
      </c>
      <c r="D1147" s="6" t="s">
        <v>1756</v>
      </c>
    </row>
    <row r="1148" spans="2:4" x14ac:dyDescent="0.35">
      <c r="B1148" s="6" t="s">
        <v>1760</v>
      </c>
      <c r="C1148" s="5" t="s">
        <v>1761</v>
      </c>
      <c r="D1148" s="6" t="s">
        <v>1762</v>
      </c>
    </row>
    <row r="1149" spans="2:4" x14ac:dyDescent="0.35">
      <c r="B1149" s="6" t="s">
        <v>1763</v>
      </c>
      <c r="C1149" s="5" t="s">
        <v>1761</v>
      </c>
      <c r="D1149" s="6" t="s">
        <v>1762</v>
      </c>
    </row>
    <row r="1150" spans="2:4" x14ac:dyDescent="0.35">
      <c r="B1150" s="6" t="s">
        <v>1764</v>
      </c>
      <c r="C1150" s="5" t="s">
        <v>1761</v>
      </c>
      <c r="D1150" s="6" t="s">
        <v>1762</v>
      </c>
    </row>
    <row r="1151" spans="2:4" x14ac:dyDescent="0.35">
      <c r="B1151" s="6" t="s">
        <v>1765</v>
      </c>
      <c r="C1151" s="5" t="s">
        <v>1761</v>
      </c>
      <c r="D1151" s="6" t="s">
        <v>1762</v>
      </c>
    </row>
    <row r="1152" spans="2:4" x14ac:dyDescent="0.35">
      <c r="B1152" s="6" t="s">
        <v>1766</v>
      </c>
      <c r="C1152" s="5" t="s">
        <v>1767</v>
      </c>
      <c r="D1152" s="6" t="s">
        <v>1768</v>
      </c>
    </row>
    <row r="1153" spans="2:4" x14ac:dyDescent="0.35">
      <c r="B1153" s="6" t="s">
        <v>1769</v>
      </c>
      <c r="C1153" s="5" t="s">
        <v>1767</v>
      </c>
      <c r="D1153" s="6" t="s">
        <v>1768</v>
      </c>
    </row>
    <row r="1154" spans="2:4" x14ac:dyDescent="0.35">
      <c r="B1154" s="6" t="s">
        <v>1770</v>
      </c>
      <c r="C1154" s="5" t="s">
        <v>1767</v>
      </c>
      <c r="D1154" s="6" t="s">
        <v>1768</v>
      </c>
    </row>
    <row r="1155" spans="2:4" x14ac:dyDescent="0.35">
      <c r="B1155" s="6" t="s">
        <v>1771</v>
      </c>
      <c r="C1155" s="5" t="s">
        <v>1767</v>
      </c>
      <c r="D1155" s="6" t="s">
        <v>1768</v>
      </c>
    </row>
    <row r="1156" spans="2:4" x14ac:dyDescent="0.35">
      <c r="B1156" s="6" t="s">
        <v>1772</v>
      </c>
      <c r="C1156" s="5" t="s">
        <v>1773</v>
      </c>
      <c r="D1156" s="6" t="s">
        <v>1774</v>
      </c>
    </row>
    <row r="1157" spans="2:4" x14ac:dyDescent="0.35">
      <c r="B1157" s="6" t="s">
        <v>1775</v>
      </c>
      <c r="C1157" s="5" t="s">
        <v>1773</v>
      </c>
      <c r="D1157" s="6" t="s">
        <v>1774</v>
      </c>
    </row>
    <row r="1158" spans="2:4" x14ac:dyDescent="0.35">
      <c r="B1158" s="6" t="s">
        <v>1776</v>
      </c>
      <c r="C1158" s="5" t="s">
        <v>1773</v>
      </c>
      <c r="D1158" s="6" t="s">
        <v>1774</v>
      </c>
    </row>
    <row r="1159" spans="2:4" x14ac:dyDescent="0.35">
      <c r="B1159" s="6" t="s">
        <v>1777</v>
      </c>
      <c r="C1159" s="5" t="s">
        <v>1773</v>
      </c>
      <c r="D1159" s="6" t="s">
        <v>1774</v>
      </c>
    </row>
    <row r="1160" spans="2:4" x14ac:dyDescent="0.35">
      <c r="B1160" s="6" t="s">
        <v>1778</v>
      </c>
      <c r="C1160" s="5" t="s">
        <v>1779</v>
      </c>
      <c r="D1160" s="6" t="s">
        <v>1780</v>
      </c>
    </row>
    <row r="1161" spans="2:4" x14ac:dyDescent="0.35">
      <c r="B1161" s="6" t="s">
        <v>1781</v>
      </c>
      <c r="C1161" s="5" t="s">
        <v>1779</v>
      </c>
      <c r="D1161" s="6" t="s">
        <v>1780</v>
      </c>
    </row>
    <row r="1162" spans="2:4" x14ac:dyDescent="0.35">
      <c r="B1162" s="6" t="s">
        <v>1782</v>
      </c>
      <c r="C1162" s="5" t="s">
        <v>1779</v>
      </c>
      <c r="D1162" s="6" t="s">
        <v>1780</v>
      </c>
    </row>
    <row r="1163" spans="2:4" x14ac:dyDescent="0.35">
      <c r="B1163" s="6" t="s">
        <v>1783</v>
      </c>
      <c r="C1163" s="5" t="s">
        <v>1779</v>
      </c>
      <c r="D1163" s="6" t="s">
        <v>1780</v>
      </c>
    </row>
    <row r="1164" spans="2:4" x14ac:dyDescent="0.35">
      <c r="B1164" s="6" t="s">
        <v>1784</v>
      </c>
      <c r="C1164" s="5" t="s">
        <v>1785</v>
      </c>
      <c r="D1164" s="6" t="s">
        <v>1786</v>
      </c>
    </row>
    <row r="1165" spans="2:4" x14ac:dyDescent="0.35">
      <c r="B1165" s="6" t="s">
        <v>1787</v>
      </c>
      <c r="C1165" s="5" t="s">
        <v>1785</v>
      </c>
      <c r="D1165" s="6" t="s">
        <v>1786</v>
      </c>
    </row>
    <row r="1166" spans="2:4" x14ac:dyDescent="0.35">
      <c r="B1166" s="6" t="s">
        <v>1788</v>
      </c>
      <c r="C1166" s="5" t="s">
        <v>1785</v>
      </c>
      <c r="D1166" s="6" t="s">
        <v>1786</v>
      </c>
    </row>
    <row r="1167" spans="2:4" x14ac:dyDescent="0.35">
      <c r="B1167" s="6" t="s">
        <v>1789</v>
      </c>
      <c r="C1167" s="5" t="s">
        <v>1785</v>
      </c>
      <c r="D1167" s="6" t="s">
        <v>1786</v>
      </c>
    </row>
    <row r="1168" spans="2:4" x14ac:dyDescent="0.35">
      <c r="B1168" s="6" t="s">
        <v>1790</v>
      </c>
      <c r="C1168" s="5" t="s">
        <v>1791</v>
      </c>
      <c r="D1168" s="6" t="s">
        <v>1792</v>
      </c>
    </row>
    <row r="1169" spans="2:4" x14ac:dyDescent="0.35">
      <c r="B1169" s="6" t="s">
        <v>1793</v>
      </c>
      <c r="C1169" s="5" t="s">
        <v>1791</v>
      </c>
      <c r="D1169" s="6" t="s">
        <v>1792</v>
      </c>
    </row>
    <row r="1170" spans="2:4" x14ac:dyDescent="0.35">
      <c r="B1170" s="6" t="s">
        <v>1794</v>
      </c>
      <c r="C1170" s="5" t="s">
        <v>1791</v>
      </c>
      <c r="D1170" s="6" t="s">
        <v>1792</v>
      </c>
    </row>
    <row r="1171" spans="2:4" x14ac:dyDescent="0.35">
      <c r="B1171" s="6" t="s">
        <v>1795</v>
      </c>
      <c r="C1171" s="5" t="s">
        <v>1791</v>
      </c>
      <c r="D1171" s="6" t="s">
        <v>1792</v>
      </c>
    </row>
    <row r="1172" spans="2:4" x14ac:dyDescent="0.35">
      <c r="B1172" s="6" t="s">
        <v>1796</v>
      </c>
      <c r="C1172" s="5" t="s">
        <v>1797</v>
      </c>
      <c r="D1172" s="6" t="s">
        <v>1798</v>
      </c>
    </row>
    <row r="1173" spans="2:4" x14ac:dyDescent="0.35">
      <c r="B1173" s="6" t="s">
        <v>1799</v>
      </c>
      <c r="C1173" s="5" t="s">
        <v>1797</v>
      </c>
      <c r="D1173" s="6" t="s">
        <v>1798</v>
      </c>
    </row>
    <row r="1174" spans="2:4" x14ac:dyDescent="0.35">
      <c r="B1174" s="6" t="s">
        <v>1800</v>
      </c>
      <c r="C1174" s="5" t="s">
        <v>1797</v>
      </c>
      <c r="D1174" s="6" t="s">
        <v>1798</v>
      </c>
    </row>
    <row r="1175" spans="2:4" x14ac:dyDescent="0.35">
      <c r="B1175" s="6" t="s">
        <v>1801</v>
      </c>
      <c r="C1175" s="5" t="s">
        <v>1797</v>
      </c>
      <c r="D1175" s="6" t="s">
        <v>1798</v>
      </c>
    </row>
    <row r="1176" spans="2:4" x14ac:dyDescent="0.35">
      <c r="B1176" s="6" t="s">
        <v>1802</v>
      </c>
      <c r="C1176" s="5" t="s">
        <v>1803</v>
      </c>
      <c r="D1176" s="6" t="s">
        <v>1804</v>
      </c>
    </row>
    <row r="1177" spans="2:4" x14ac:dyDescent="0.35">
      <c r="B1177" s="6" t="s">
        <v>1805</v>
      </c>
      <c r="C1177" s="5" t="s">
        <v>1803</v>
      </c>
      <c r="D1177" s="6" t="s">
        <v>1804</v>
      </c>
    </row>
    <row r="1178" spans="2:4" x14ac:dyDescent="0.35">
      <c r="B1178" s="6" t="s">
        <v>1806</v>
      </c>
      <c r="C1178" s="5" t="s">
        <v>1803</v>
      </c>
      <c r="D1178" s="6" t="s">
        <v>1804</v>
      </c>
    </row>
    <row r="1179" spans="2:4" x14ac:dyDescent="0.35">
      <c r="B1179" s="6" t="s">
        <v>1807</v>
      </c>
      <c r="C1179" s="5" t="s">
        <v>1803</v>
      </c>
      <c r="D1179" s="6" t="s">
        <v>1804</v>
      </c>
    </row>
    <row r="1180" spans="2:4" x14ac:dyDescent="0.35">
      <c r="B1180" s="6" t="s">
        <v>1808</v>
      </c>
      <c r="C1180" s="5" t="s">
        <v>1809</v>
      </c>
      <c r="D1180" s="6" t="s">
        <v>1810</v>
      </c>
    </row>
    <row r="1181" spans="2:4" x14ac:dyDescent="0.35">
      <c r="B1181" s="6" t="s">
        <v>1811</v>
      </c>
      <c r="C1181" s="5" t="s">
        <v>1809</v>
      </c>
      <c r="D1181" s="6" t="s">
        <v>1810</v>
      </c>
    </row>
    <row r="1182" spans="2:4" x14ac:dyDescent="0.35">
      <c r="B1182" s="6" t="s">
        <v>1812</v>
      </c>
      <c r="C1182" s="5" t="s">
        <v>1809</v>
      </c>
      <c r="D1182" s="6" t="s">
        <v>1810</v>
      </c>
    </row>
    <row r="1183" spans="2:4" x14ac:dyDescent="0.35">
      <c r="B1183" s="6" t="s">
        <v>1813</v>
      </c>
      <c r="C1183" s="5" t="s">
        <v>1809</v>
      </c>
      <c r="D1183" s="6" t="s">
        <v>1810</v>
      </c>
    </row>
    <row r="1184" spans="2:4" x14ac:dyDescent="0.35">
      <c r="B1184" s="6" t="s">
        <v>1814</v>
      </c>
      <c r="C1184" s="5" t="s">
        <v>1815</v>
      </c>
      <c r="D1184" s="6" t="s">
        <v>1816</v>
      </c>
    </row>
    <row r="1185" spans="2:4" x14ac:dyDescent="0.35">
      <c r="B1185" s="6" t="s">
        <v>1817</v>
      </c>
      <c r="C1185" s="5" t="s">
        <v>1815</v>
      </c>
      <c r="D1185" s="6" t="s">
        <v>1816</v>
      </c>
    </row>
    <row r="1186" spans="2:4" x14ac:dyDescent="0.35">
      <c r="B1186" s="6" t="s">
        <v>1818</v>
      </c>
      <c r="C1186" s="5" t="s">
        <v>1815</v>
      </c>
      <c r="D1186" s="6" t="s">
        <v>1816</v>
      </c>
    </row>
    <row r="1187" spans="2:4" x14ac:dyDescent="0.35">
      <c r="B1187" s="6" t="s">
        <v>1819</v>
      </c>
      <c r="C1187" s="5" t="s">
        <v>1815</v>
      </c>
      <c r="D1187" s="6" t="s">
        <v>1816</v>
      </c>
    </row>
    <row r="1188" spans="2:4" x14ac:dyDescent="0.35">
      <c r="B1188" s="6" t="s">
        <v>1820</v>
      </c>
      <c r="C1188" s="5" t="s">
        <v>1821</v>
      </c>
      <c r="D1188" s="6" t="s">
        <v>1822</v>
      </c>
    </row>
    <row r="1189" spans="2:4" x14ac:dyDescent="0.35">
      <c r="B1189" s="6" t="s">
        <v>1823</v>
      </c>
      <c r="C1189" s="5" t="s">
        <v>1821</v>
      </c>
      <c r="D1189" s="6" t="s">
        <v>1822</v>
      </c>
    </row>
    <row r="1190" spans="2:4" x14ac:dyDescent="0.35">
      <c r="B1190" s="6" t="s">
        <v>1824</v>
      </c>
      <c r="C1190" s="5" t="s">
        <v>1821</v>
      </c>
      <c r="D1190" s="6" t="s">
        <v>1822</v>
      </c>
    </row>
    <row r="1191" spans="2:4" x14ac:dyDescent="0.35">
      <c r="B1191" s="6" t="s">
        <v>1825</v>
      </c>
      <c r="C1191" s="5" t="s">
        <v>1821</v>
      </c>
      <c r="D1191" s="6" t="s">
        <v>1822</v>
      </c>
    </row>
    <row r="1192" spans="2:4" ht="23" x14ac:dyDescent="0.35">
      <c r="B1192" s="6" t="s">
        <v>1826</v>
      </c>
      <c r="C1192" s="5" t="s">
        <v>1827</v>
      </c>
      <c r="D1192" s="6" t="s">
        <v>1828</v>
      </c>
    </row>
    <row r="1193" spans="2:4" ht="23" x14ac:dyDescent="0.35">
      <c r="B1193" s="6" t="s">
        <v>1829</v>
      </c>
      <c r="C1193" s="5" t="s">
        <v>1827</v>
      </c>
      <c r="D1193" s="6" t="s">
        <v>1828</v>
      </c>
    </row>
    <row r="1194" spans="2:4" ht="23" x14ac:dyDescent="0.35">
      <c r="B1194" s="6" t="s">
        <v>1830</v>
      </c>
      <c r="C1194" s="5" t="s">
        <v>1827</v>
      </c>
      <c r="D1194" s="6" t="s">
        <v>1828</v>
      </c>
    </row>
    <row r="1195" spans="2:4" ht="23" x14ac:dyDescent="0.35">
      <c r="B1195" s="6" t="s">
        <v>1831</v>
      </c>
      <c r="C1195" s="5" t="s">
        <v>1827</v>
      </c>
      <c r="D1195" s="6" t="s">
        <v>1828</v>
      </c>
    </row>
    <row r="1196" spans="2:4" x14ac:dyDescent="0.35">
      <c r="B1196" s="6" t="s">
        <v>1832</v>
      </c>
      <c r="C1196" s="5" t="s">
        <v>1833</v>
      </c>
      <c r="D1196" s="6" t="s">
        <v>1834</v>
      </c>
    </row>
    <row r="1197" spans="2:4" x14ac:dyDescent="0.35">
      <c r="B1197" s="6" t="s">
        <v>1835</v>
      </c>
      <c r="C1197" s="5" t="s">
        <v>1833</v>
      </c>
      <c r="D1197" s="6" t="s">
        <v>1834</v>
      </c>
    </row>
    <row r="1198" spans="2:4" x14ac:dyDescent="0.35">
      <c r="B1198" s="6" t="s">
        <v>1836</v>
      </c>
      <c r="C1198" s="5" t="s">
        <v>1833</v>
      </c>
      <c r="D1198" s="6" t="s">
        <v>1834</v>
      </c>
    </row>
    <row r="1199" spans="2:4" x14ac:dyDescent="0.35">
      <c r="B1199" s="6" t="s">
        <v>1837</v>
      </c>
      <c r="C1199" s="5" t="s">
        <v>1833</v>
      </c>
      <c r="D1199" s="6" t="s">
        <v>1834</v>
      </c>
    </row>
    <row r="1200" spans="2:4" x14ac:dyDescent="0.35">
      <c r="B1200" s="6" t="s">
        <v>1838</v>
      </c>
      <c r="C1200" s="5" t="s">
        <v>1839</v>
      </c>
      <c r="D1200" s="6" t="s">
        <v>1840</v>
      </c>
    </row>
    <row r="1201" spans="2:4" x14ac:dyDescent="0.35">
      <c r="B1201" s="6" t="s">
        <v>1841</v>
      </c>
      <c r="C1201" s="5" t="s">
        <v>1839</v>
      </c>
      <c r="D1201" s="6" t="s">
        <v>1840</v>
      </c>
    </row>
    <row r="1202" spans="2:4" x14ac:dyDescent="0.35">
      <c r="B1202" s="6" t="s">
        <v>1842</v>
      </c>
      <c r="C1202" s="5" t="s">
        <v>1839</v>
      </c>
      <c r="D1202" s="6" t="s">
        <v>1840</v>
      </c>
    </row>
    <row r="1203" spans="2:4" x14ac:dyDescent="0.35">
      <c r="B1203" s="6" t="s">
        <v>1843</v>
      </c>
      <c r="C1203" s="5" t="s">
        <v>1839</v>
      </c>
      <c r="D1203" s="6" t="s">
        <v>1840</v>
      </c>
    </row>
    <row r="1204" spans="2:4" x14ac:dyDescent="0.35">
      <c r="B1204" s="6" t="s">
        <v>1844</v>
      </c>
      <c r="C1204" s="5" t="s">
        <v>1845</v>
      </c>
      <c r="D1204" s="6" t="s">
        <v>1846</v>
      </c>
    </row>
    <row r="1205" spans="2:4" x14ac:dyDescent="0.35">
      <c r="B1205" s="6" t="s">
        <v>1847</v>
      </c>
      <c r="C1205" s="5" t="s">
        <v>1845</v>
      </c>
      <c r="D1205" s="6" t="s">
        <v>1846</v>
      </c>
    </row>
    <row r="1206" spans="2:4" x14ac:dyDescent="0.35">
      <c r="B1206" s="6" t="s">
        <v>1848</v>
      </c>
      <c r="C1206" s="5" t="s">
        <v>1845</v>
      </c>
      <c r="D1206" s="6" t="s">
        <v>1846</v>
      </c>
    </row>
    <row r="1207" spans="2:4" x14ac:dyDescent="0.35">
      <c r="B1207" s="6" t="s">
        <v>1849</v>
      </c>
      <c r="C1207" s="5" t="s">
        <v>1845</v>
      </c>
      <c r="D1207" s="6" t="s">
        <v>1846</v>
      </c>
    </row>
    <row r="1208" spans="2:4" x14ac:dyDescent="0.35">
      <c r="B1208" s="6" t="s">
        <v>1850</v>
      </c>
      <c r="C1208" s="5" t="s">
        <v>1851</v>
      </c>
      <c r="D1208" s="6" t="s">
        <v>1852</v>
      </c>
    </row>
    <row r="1209" spans="2:4" x14ac:dyDescent="0.35">
      <c r="B1209" s="6" t="s">
        <v>1853</v>
      </c>
      <c r="C1209" s="5" t="s">
        <v>1851</v>
      </c>
      <c r="D1209" s="6" t="s">
        <v>1852</v>
      </c>
    </row>
    <row r="1210" spans="2:4" x14ac:dyDescent="0.35">
      <c r="B1210" s="6" t="s">
        <v>1854</v>
      </c>
      <c r="C1210" s="5" t="s">
        <v>1851</v>
      </c>
      <c r="D1210" s="6" t="s">
        <v>1852</v>
      </c>
    </row>
    <row r="1211" spans="2:4" x14ac:dyDescent="0.35">
      <c r="B1211" s="6" t="s">
        <v>1855</v>
      </c>
      <c r="C1211" s="5" t="s">
        <v>1851</v>
      </c>
      <c r="D1211" s="6" t="s">
        <v>1852</v>
      </c>
    </row>
    <row r="1212" spans="2:4" x14ac:dyDescent="0.35">
      <c r="B1212" s="6" t="s">
        <v>1856</v>
      </c>
      <c r="C1212" s="5" t="s">
        <v>1857</v>
      </c>
      <c r="D1212" s="6" t="s">
        <v>1858</v>
      </c>
    </row>
    <row r="1213" spans="2:4" x14ac:dyDescent="0.35">
      <c r="B1213" s="6" t="s">
        <v>1859</v>
      </c>
      <c r="C1213" s="5" t="s">
        <v>1857</v>
      </c>
      <c r="D1213" s="6" t="s">
        <v>1858</v>
      </c>
    </row>
    <row r="1214" spans="2:4" x14ac:dyDescent="0.35">
      <c r="B1214" s="6" t="s">
        <v>1860</v>
      </c>
      <c r="C1214" s="5" t="s">
        <v>1857</v>
      </c>
      <c r="D1214" s="6" t="s">
        <v>1858</v>
      </c>
    </row>
    <row r="1215" spans="2:4" x14ac:dyDescent="0.35">
      <c r="B1215" s="6" t="s">
        <v>1861</v>
      </c>
      <c r="C1215" s="5" t="s">
        <v>1857</v>
      </c>
      <c r="D1215" s="6" t="s">
        <v>1858</v>
      </c>
    </row>
    <row r="1216" spans="2:4" ht="23" x14ac:dyDescent="0.35">
      <c r="B1216" s="6" t="s">
        <v>1862</v>
      </c>
      <c r="C1216" s="5" t="s">
        <v>1863</v>
      </c>
      <c r="D1216" s="6" t="s">
        <v>1864</v>
      </c>
    </row>
    <row r="1217" spans="2:4" ht="23" x14ac:dyDescent="0.35">
      <c r="B1217" s="6" t="s">
        <v>1865</v>
      </c>
      <c r="C1217" s="5" t="s">
        <v>1863</v>
      </c>
      <c r="D1217" s="6" t="s">
        <v>1864</v>
      </c>
    </row>
    <row r="1218" spans="2:4" ht="23" x14ac:dyDescent="0.35">
      <c r="B1218" s="6" t="s">
        <v>1866</v>
      </c>
      <c r="C1218" s="5" t="s">
        <v>1863</v>
      </c>
      <c r="D1218" s="6" t="s">
        <v>1864</v>
      </c>
    </row>
    <row r="1219" spans="2:4" ht="23" x14ac:dyDescent="0.35">
      <c r="B1219" s="6" t="s">
        <v>1867</v>
      </c>
      <c r="C1219" s="5" t="s">
        <v>1863</v>
      </c>
      <c r="D1219" s="6" t="s">
        <v>1864</v>
      </c>
    </row>
    <row r="1220" spans="2:4" x14ac:dyDescent="0.35">
      <c r="B1220" s="6" t="s">
        <v>1868</v>
      </c>
      <c r="C1220" s="5" t="s">
        <v>1869</v>
      </c>
      <c r="D1220" s="6" t="s">
        <v>1870</v>
      </c>
    </row>
    <row r="1221" spans="2:4" x14ac:dyDescent="0.35">
      <c r="B1221" s="6" t="s">
        <v>1871</v>
      </c>
      <c r="C1221" s="5" t="s">
        <v>1869</v>
      </c>
      <c r="D1221" s="6" t="s">
        <v>1870</v>
      </c>
    </row>
    <row r="1222" spans="2:4" x14ac:dyDescent="0.35">
      <c r="B1222" s="6" t="s">
        <v>1872</v>
      </c>
      <c r="C1222" s="5" t="s">
        <v>1869</v>
      </c>
      <c r="D1222" s="6" t="s">
        <v>1870</v>
      </c>
    </row>
    <row r="1223" spans="2:4" x14ac:dyDescent="0.35">
      <c r="B1223" s="6" t="s">
        <v>1873</v>
      </c>
      <c r="C1223" s="5" t="s">
        <v>1869</v>
      </c>
      <c r="D1223" s="6" t="s">
        <v>1870</v>
      </c>
    </row>
    <row r="1224" spans="2:4" x14ac:dyDescent="0.35">
      <c r="B1224" s="6" t="s">
        <v>1874</v>
      </c>
      <c r="C1224" s="5" t="s">
        <v>1875</v>
      </c>
      <c r="D1224" s="6" t="s">
        <v>1876</v>
      </c>
    </row>
    <row r="1225" spans="2:4" x14ac:dyDescent="0.35">
      <c r="B1225" s="6" t="s">
        <v>1877</v>
      </c>
      <c r="C1225" s="5" t="s">
        <v>1875</v>
      </c>
      <c r="D1225" s="6" t="s">
        <v>1876</v>
      </c>
    </row>
    <row r="1226" spans="2:4" x14ac:dyDescent="0.35">
      <c r="B1226" s="6" t="s">
        <v>1878</v>
      </c>
      <c r="C1226" s="5" t="s">
        <v>1875</v>
      </c>
      <c r="D1226" s="6" t="s">
        <v>1876</v>
      </c>
    </row>
    <row r="1227" spans="2:4" x14ac:dyDescent="0.35">
      <c r="B1227" s="6" t="s">
        <v>1879</v>
      </c>
      <c r="C1227" s="5" t="s">
        <v>1875</v>
      </c>
      <c r="D1227" s="6" t="s">
        <v>1876</v>
      </c>
    </row>
    <row r="1228" spans="2:4" x14ac:dyDescent="0.35">
      <c r="B1228" s="6" t="s">
        <v>1880</v>
      </c>
      <c r="C1228" s="5" t="s">
        <v>1881</v>
      </c>
      <c r="D1228" s="6" t="s">
        <v>1882</v>
      </c>
    </row>
    <row r="1229" spans="2:4" x14ac:dyDescent="0.35">
      <c r="B1229" s="6" t="s">
        <v>1883</v>
      </c>
      <c r="C1229" s="5" t="s">
        <v>1881</v>
      </c>
      <c r="D1229" s="6" t="s">
        <v>1882</v>
      </c>
    </row>
    <row r="1230" spans="2:4" x14ac:dyDescent="0.35">
      <c r="B1230" s="6" t="s">
        <v>1884</v>
      </c>
      <c r="C1230" s="5" t="s">
        <v>1881</v>
      </c>
      <c r="D1230" s="6" t="s">
        <v>1882</v>
      </c>
    </row>
    <row r="1231" spans="2:4" x14ac:dyDescent="0.35">
      <c r="B1231" s="6" t="s">
        <v>1885</v>
      </c>
      <c r="C1231" s="5" t="s">
        <v>1881</v>
      </c>
      <c r="D1231" s="6" t="s">
        <v>1882</v>
      </c>
    </row>
    <row r="1232" spans="2:4" x14ac:dyDescent="0.35">
      <c r="B1232" s="6" t="s">
        <v>1886</v>
      </c>
      <c r="C1232" s="5" t="s">
        <v>1887</v>
      </c>
      <c r="D1232" s="6" t="s">
        <v>1888</v>
      </c>
    </row>
    <row r="1233" spans="2:4" x14ac:dyDescent="0.35">
      <c r="B1233" s="6" t="s">
        <v>1889</v>
      </c>
      <c r="C1233" s="5" t="s">
        <v>1887</v>
      </c>
      <c r="D1233" s="6" t="s">
        <v>1888</v>
      </c>
    </row>
    <row r="1234" spans="2:4" x14ac:dyDescent="0.35">
      <c r="B1234" s="6" t="s">
        <v>1890</v>
      </c>
      <c r="C1234" s="5" t="s">
        <v>1887</v>
      </c>
      <c r="D1234" s="6" t="s">
        <v>1888</v>
      </c>
    </row>
    <row r="1235" spans="2:4" x14ac:dyDescent="0.35">
      <c r="B1235" s="6" t="s">
        <v>1891</v>
      </c>
      <c r="C1235" s="5" t="s">
        <v>1887</v>
      </c>
      <c r="D1235" s="6" t="s">
        <v>1888</v>
      </c>
    </row>
    <row r="1236" spans="2:4" x14ac:dyDescent="0.35">
      <c r="B1236" s="6" t="s">
        <v>1892</v>
      </c>
      <c r="C1236" s="5" t="s">
        <v>1893</v>
      </c>
      <c r="D1236" s="6" t="s">
        <v>1894</v>
      </c>
    </row>
    <row r="1237" spans="2:4" x14ac:dyDescent="0.35">
      <c r="B1237" s="6" t="s">
        <v>1895</v>
      </c>
      <c r="C1237" s="5" t="s">
        <v>1893</v>
      </c>
      <c r="D1237" s="6" t="s">
        <v>1894</v>
      </c>
    </row>
    <row r="1238" spans="2:4" x14ac:dyDescent="0.35">
      <c r="B1238" s="6" t="s">
        <v>1896</v>
      </c>
      <c r="C1238" s="5" t="s">
        <v>1893</v>
      </c>
      <c r="D1238" s="6" t="s">
        <v>1894</v>
      </c>
    </row>
    <row r="1239" spans="2:4" x14ac:dyDescent="0.35">
      <c r="B1239" s="6" t="s">
        <v>1897</v>
      </c>
      <c r="C1239" s="5" t="s">
        <v>1893</v>
      </c>
      <c r="D1239" s="6" t="s">
        <v>1894</v>
      </c>
    </row>
    <row r="1240" spans="2:4" x14ac:dyDescent="0.35">
      <c r="B1240" s="6" t="s">
        <v>1898</v>
      </c>
      <c r="C1240" s="5" t="s">
        <v>1899</v>
      </c>
      <c r="D1240" s="6" t="s">
        <v>1900</v>
      </c>
    </row>
    <row r="1241" spans="2:4" x14ac:dyDescent="0.35">
      <c r="B1241" s="6" t="s">
        <v>1901</v>
      </c>
      <c r="C1241" s="5" t="s">
        <v>1899</v>
      </c>
      <c r="D1241" s="6" t="s">
        <v>1900</v>
      </c>
    </row>
    <row r="1242" spans="2:4" x14ac:dyDescent="0.35">
      <c r="B1242" s="6" t="s">
        <v>1902</v>
      </c>
      <c r="C1242" s="5" t="s">
        <v>1899</v>
      </c>
      <c r="D1242" s="6" t="s">
        <v>1900</v>
      </c>
    </row>
    <row r="1243" spans="2:4" x14ac:dyDescent="0.35">
      <c r="B1243" s="6" t="s">
        <v>1903</v>
      </c>
      <c r="C1243" s="5" t="s">
        <v>1899</v>
      </c>
      <c r="D1243" s="6" t="s">
        <v>1900</v>
      </c>
    </row>
    <row r="1244" spans="2:4" x14ac:dyDescent="0.35">
      <c r="B1244" s="6" t="s">
        <v>1904</v>
      </c>
      <c r="C1244" s="5" t="s">
        <v>1905</v>
      </c>
      <c r="D1244" s="6" t="s">
        <v>1906</v>
      </c>
    </row>
    <row r="1245" spans="2:4" x14ac:dyDescent="0.35">
      <c r="B1245" s="6" t="s">
        <v>1907</v>
      </c>
      <c r="C1245" s="5" t="s">
        <v>1905</v>
      </c>
      <c r="D1245" s="6" t="s">
        <v>1906</v>
      </c>
    </row>
    <row r="1246" spans="2:4" x14ac:dyDescent="0.35">
      <c r="B1246" s="6" t="s">
        <v>1908</v>
      </c>
      <c r="C1246" s="5" t="s">
        <v>1905</v>
      </c>
      <c r="D1246" s="6" t="s">
        <v>1906</v>
      </c>
    </row>
    <row r="1247" spans="2:4" x14ac:dyDescent="0.35">
      <c r="B1247" s="6" t="s">
        <v>1909</v>
      </c>
      <c r="C1247" s="5" t="s">
        <v>1905</v>
      </c>
      <c r="D1247" s="6" t="s">
        <v>1906</v>
      </c>
    </row>
    <row r="1248" spans="2:4" x14ac:dyDescent="0.35">
      <c r="B1248" s="6" t="s">
        <v>1910</v>
      </c>
      <c r="C1248" s="5" t="s">
        <v>1911</v>
      </c>
      <c r="D1248" s="6" t="s">
        <v>1912</v>
      </c>
    </row>
    <row r="1249" spans="2:4" x14ac:dyDescent="0.35">
      <c r="B1249" s="6" t="s">
        <v>1913</v>
      </c>
      <c r="C1249" s="5" t="s">
        <v>1911</v>
      </c>
      <c r="D1249" s="6" t="s">
        <v>1912</v>
      </c>
    </row>
    <row r="1250" spans="2:4" x14ac:dyDescent="0.35">
      <c r="B1250" s="6" t="s">
        <v>1914</v>
      </c>
      <c r="C1250" s="5" t="s">
        <v>1911</v>
      </c>
      <c r="D1250" s="6" t="s">
        <v>1912</v>
      </c>
    </row>
    <row r="1251" spans="2:4" x14ac:dyDescent="0.35">
      <c r="B1251" s="6" t="s">
        <v>1915</v>
      </c>
      <c r="C1251" s="5" t="s">
        <v>1911</v>
      </c>
      <c r="D1251" s="6" t="s">
        <v>1912</v>
      </c>
    </row>
    <row r="1252" spans="2:4" x14ac:dyDescent="0.35">
      <c r="B1252" s="6" t="s">
        <v>1916</v>
      </c>
      <c r="C1252" s="5" t="s">
        <v>1917</v>
      </c>
      <c r="D1252" s="6" t="s">
        <v>1918</v>
      </c>
    </row>
    <row r="1253" spans="2:4" x14ac:dyDescent="0.35">
      <c r="B1253" s="6" t="s">
        <v>1919</v>
      </c>
      <c r="C1253" s="5" t="s">
        <v>1917</v>
      </c>
      <c r="D1253" s="6" t="s">
        <v>1918</v>
      </c>
    </row>
    <row r="1254" spans="2:4" x14ac:dyDescent="0.35">
      <c r="B1254" s="6" t="s">
        <v>1920</v>
      </c>
      <c r="C1254" s="5" t="s">
        <v>1917</v>
      </c>
      <c r="D1254" s="6" t="s">
        <v>1918</v>
      </c>
    </row>
    <row r="1255" spans="2:4" x14ac:dyDescent="0.35">
      <c r="B1255" s="6" t="s">
        <v>1921</v>
      </c>
      <c r="C1255" s="5" t="s">
        <v>1917</v>
      </c>
      <c r="D1255" s="6" t="s">
        <v>1918</v>
      </c>
    </row>
    <row r="1256" spans="2:4" x14ac:dyDescent="0.35">
      <c r="B1256" s="6" t="s">
        <v>1922</v>
      </c>
      <c r="C1256" s="5" t="s">
        <v>1923</v>
      </c>
      <c r="D1256" s="6" t="s">
        <v>1924</v>
      </c>
    </row>
    <row r="1257" spans="2:4" x14ac:dyDescent="0.35">
      <c r="B1257" s="6" t="s">
        <v>1925</v>
      </c>
      <c r="C1257" s="5" t="s">
        <v>1923</v>
      </c>
      <c r="D1257" s="6" t="s">
        <v>1924</v>
      </c>
    </row>
    <row r="1258" spans="2:4" x14ac:dyDescent="0.35">
      <c r="B1258" s="6" t="s">
        <v>1926</v>
      </c>
      <c r="C1258" s="5" t="s">
        <v>1923</v>
      </c>
      <c r="D1258" s="6" t="s">
        <v>1924</v>
      </c>
    </row>
    <row r="1259" spans="2:4" x14ac:dyDescent="0.35">
      <c r="B1259" s="6" t="s">
        <v>1927</v>
      </c>
      <c r="C1259" s="5" t="s">
        <v>1923</v>
      </c>
      <c r="D1259" s="6" t="s">
        <v>1924</v>
      </c>
    </row>
    <row r="1260" spans="2:4" x14ac:dyDescent="0.35">
      <c r="B1260" s="6" t="s">
        <v>1928</v>
      </c>
      <c r="C1260" s="5" t="s">
        <v>1929</v>
      </c>
      <c r="D1260" s="6" t="s">
        <v>1930</v>
      </c>
    </row>
    <row r="1261" spans="2:4" x14ac:dyDescent="0.35">
      <c r="B1261" s="6" t="s">
        <v>1931</v>
      </c>
      <c r="C1261" s="5" t="s">
        <v>1929</v>
      </c>
      <c r="D1261" s="6" t="s">
        <v>1930</v>
      </c>
    </row>
    <row r="1262" spans="2:4" x14ac:dyDescent="0.35">
      <c r="B1262" s="6" t="s">
        <v>1932</v>
      </c>
      <c r="C1262" s="5" t="s">
        <v>1929</v>
      </c>
      <c r="D1262" s="6" t="s">
        <v>1930</v>
      </c>
    </row>
    <row r="1263" spans="2:4" x14ac:dyDescent="0.35">
      <c r="B1263" s="6" t="s">
        <v>1933</v>
      </c>
      <c r="C1263" s="5" t="s">
        <v>1929</v>
      </c>
      <c r="D1263" s="6" t="s">
        <v>1930</v>
      </c>
    </row>
    <row r="1264" spans="2:4" x14ac:dyDescent="0.35">
      <c r="B1264" s="6" t="s">
        <v>1934</v>
      </c>
      <c r="C1264" s="5" t="s">
        <v>1935</v>
      </c>
      <c r="D1264" s="6" t="s">
        <v>1936</v>
      </c>
    </row>
    <row r="1265" spans="2:4" x14ac:dyDescent="0.35">
      <c r="B1265" s="6" t="s">
        <v>1937</v>
      </c>
      <c r="C1265" s="5" t="s">
        <v>1935</v>
      </c>
      <c r="D1265" s="6" t="s">
        <v>1936</v>
      </c>
    </row>
    <row r="1266" spans="2:4" x14ac:dyDescent="0.35">
      <c r="B1266" s="6" t="s">
        <v>1938</v>
      </c>
      <c r="C1266" s="5" t="s">
        <v>1935</v>
      </c>
      <c r="D1266" s="6" t="s">
        <v>1936</v>
      </c>
    </row>
    <row r="1267" spans="2:4" x14ac:dyDescent="0.35">
      <c r="B1267" s="6" t="s">
        <v>1939</v>
      </c>
      <c r="C1267" s="5" t="s">
        <v>1935</v>
      </c>
      <c r="D1267" s="6" t="s">
        <v>1936</v>
      </c>
    </row>
    <row r="1268" spans="2:4" ht="23" x14ac:dyDescent="0.35">
      <c r="B1268" s="6" t="s">
        <v>1940</v>
      </c>
      <c r="C1268" s="5" t="s">
        <v>1941</v>
      </c>
      <c r="D1268" s="6" t="s">
        <v>1942</v>
      </c>
    </row>
    <row r="1269" spans="2:4" ht="23" x14ac:dyDescent="0.35">
      <c r="B1269" s="6" t="s">
        <v>1943</v>
      </c>
      <c r="C1269" s="5" t="s">
        <v>1941</v>
      </c>
      <c r="D1269" s="6" t="s">
        <v>1942</v>
      </c>
    </row>
    <row r="1270" spans="2:4" ht="23" x14ac:dyDescent="0.35">
      <c r="B1270" s="6" t="s">
        <v>1944</v>
      </c>
      <c r="C1270" s="5" t="s">
        <v>1941</v>
      </c>
      <c r="D1270" s="6" t="s">
        <v>1942</v>
      </c>
    </row>
    <row r="1271" spans="2:4" ht="23" x14ac:dyDescent="0.35">
      <c r="B1271" s="6" t="s">
        <v>1945</v>
      </c>
      <c r="C1271" s="5" t="s">
        <v>1941</v>
      </c>
      <c r="D1271" s="6" t="s">
        <v>1942</v>
      </c>
    </row>
    <row r="1272" spans="2:4" x14ac:dyDescent="0.35">
      <c r="B1272" s="6" t="s">
        <v>1946</v>
      </c>
      <c r="C1272" s="5" t="s">
        <v>1947</v>
      </c>
      <c r="D1272" s="6" t="s">
        <v>1948</v>
      </c>
    </row>
    <row r="1273" spans="2:4" x14ac:dyDescent="0.35">
      <c r="B1273" s="6" t="s">
        <v>1949</v>
      </c>
      <c r="C1273" s="5" t="s">
        <v>1947</v>
      </c>
      <c r="D1273" s="6" t="s">
        <v>1948</v>
      </c>
    </row>
    <row r="1274" spans="2:4" x14ac:dyDescent="0.35">
      <c r="B1274" s="6" t="s">
        <v>1950</v>
      </c>
      <c r="C1274" s="5" t="s">
        <v>1947</v>
      </c>
      <c r="D1274" s="6" t="s">
        <v>1948</v>
      </c>
    </row>
    <row r="1275" spans="2:4" x14ac:dyDescent="0.35">
      <c r="B1275" s="6" t="s">
        <v>1951</v>
      </c>
      <c r="C1275" s="5" t="s">
        <v>1947</v>
      </c>
      <c r="D1275" s="6" t="s">
        <v>1948</v>
      </c>
    </row>
    <row r="1276" spans="2:4" x14ac:dyDescent="0.35">
      <c r="B1276" s="6" t="s">
        <v>1952</v>
      </c>
      <c r="C1276" s="5" t="s">
        <v>1953</v>
      </c>
      <c r="D1276" s="6" t="s">
        <v>1954</v>
      </c>
    </row>
    <row r="1277" spans="2:4" x14ac:dyDescent="0.35">
      <c r="B1277" s="6" t="s">
        <v>1955</v>
      </c>
      <c r="C1277" s="5" t="s">
        <v>1953</v>
      </c>
      <c r="D1277" s="6" t="s">
        <v>1954</v>
      </c>
    </row>
    <row r="1278" spans="2:4" x14ac:dyDescent="0.35">
      <c r="B1278" s="6" t="s">
        <v>1956</v>
      </c>
      <c r="C1278" s="5" t="s">
        <v>1953</v>
      </c>
      <c r="D1278" s="6" t="s">
        <v>1954</v>
      </c>
    </row>
    <row r="1279" spans="2:4" x14ac:dyDescent="0.35">
      <c r="B1279" s="6" t="s">
        <v>1957</v>
      </c>
      <c r="C1279" s="5" t="s">
        <v>1953</v>
      </c>
      <c r="D1279" s="6" t="s">
        <v>1954</v>
      </c>
    </row>
    <row r="1280" spans="2:4" x14ac:dyDescent="0.35">
      <c r="B1280" s="6" t="s">
        <v>1958</v>
      </c>
      <c r="C1280" s="5" t="s">
        <v>1959</v>
      </c>
      <c r="D1280" s="6" t="s">
        <v>1960</v>
      </c>
    </row>
    <row r="1281" spans="2:4" x14ac:dyDescent="0.35">
      <c r="B1281" s="6" t="s">
        <v>1961</v>
      </c>
      <c r="C1281" s="5" t="s">
        <v>1959</v>
      </c>
      <c r="D1281" s="6" t="s">
        <v>1960</v>
      </c>
    </row>
    <row r="1282" spans="2:4" x14ac:dyDescent="0.35">
      <c r="B1282" s="6" t="s">
        <v>1962</v>
      </c>
      <c r="C1282" s="5" t="s">
        <v>1959</v>
      </c>
      <c r="D1282" s="6" t="s">
        <v>1960</v>
      </c>
    </row>
    <row r="1283" spans="2:4" x14ac:dyDescent="0.35">
      <c r="B1283" s="6" t="s">
        <v>1963</v>
      </c>
      <c r="C1283" s="5" t="s">
        <v>1959</v>
      </c>
      <c r="D1283" s="6" t="s">
        <v>1960</v>
      </c>
    </row>
    <row r="1284" spans="2:4" x14ac:dyDescent="0.35">
      <c r="B1284" s="6" t="s">
        <v>1964</v>
      </c>
      <c r="C1284" s="5" t="s">
        <v>1965</v>
      </c>
      <c r="D1284" s="6" t="s">
        <v>1966</v>
      </c>
    </row>
    <row r="1285" spans="2:4" x14ac:dyDescent="0.35">
      <c r="B1285" s="6" t="s">
        <v>1967</v>
      </c>
      <c r="C1285" s="5" t="s">
        <v>1965</v>
      </c>
      <c r="D1285" s="6" t="s">
        <v>1966</v>
      </c>
    </row>
    <row r="1286" spans="2:4" x14ac:dyDescent="0.35">
      <c r="B1286" s="6" t="s">
        <v>1968</v>
      </c>
      <c r="C1286" s="5" t="s">
        <v>1965</v>
      </c>
      <c r="D1286" s="6" t="s">
        <v>1966</v>
      </c>
    </row>
    <row r="1287" spans="2:4" x14ac:dyDescent="0.35">
      <c r="B1287" s="6" t="s">
        <v>1969</v>
      </c>
      <c r="C1287" s="5" t="s">
        <v>1965</v>
      </c>
      <c r="D1287" s="6" t="s">
        <v>1966</v>
      </c>
    </row>
    <row r="1288" spans="2:4" x14ac:dyDescent="0.35">
      <c r="B1288" s="6" t="s">
        <v>1970</v>
      </c>
      <c r="C1288" s="5" t="s">
        <v>1971</v>
      </c>
      <c r="D1288" s="6" t="s">
        <v>1972</v>
      </c>
    </row>
    <row r="1289" spans="2:4" x14ac:dyDescent="0.35">
      <c r="B1289" s="6" t="s">
        <v>1973</v>
      </c>
      <c r="C1289" s="5" t="s">
        <v>1971</v>
      </c>
      <c r="D1289" s="6" t="s">
        <v>1972</v>
      </c>
    </row>
    <row r="1290" spans="2:4" x14ac:dyDescent="0.35">
      <c r="B1290" s="6" t="s">
        <v>1974</v>
      </c>
      <c r="C1290" s="5" t="s">
        <v>1971</v>
      </c>
      <c r="D1290" s="6" t="s">
        <v>1972</v>
      </c>
    </row>
    <row r="1291" spans="2:4" x14ac:dyDescent="0.35">
      <c r="B1291" s="6" t="s">
        <v>1975</v>
      </c>
      <c r="C1291" s="5" t="s">
        <v>1971</v>
      </c>
      <c r="D1291" s="6" t="s">
        <v>1972</v>
      </c>
    </row>
    <row r="1292" spans="2:4" x14ac:dyDescent="0.35">
      <c r="B1292" s="6" t="s">
        <v>1976</v>
      </c>
      <c r="C1292" s="5" t="s">
        <v>1977</v>
      </c>
      <c r="D1292" s="6" t="s">
        <v>1978</v>
      </c>
    </row>
    <row r="1293" spans="2:4" x14ac:dyDescent="0.35">
      <c r="B1293" s="6" t="s">
        <v>1979</v>
      </c>
      <c r="C1293" s="5" t="s">
        <v>1977</v>
      </c>
      <c r="D1293" s="6" t="s">
        <v>1978</v>
      </c>
    </row>
    <row r="1294" spans="2:4" x14ac:dyDescent="0.35">
      <c r="B1294" s="6" t="s">
        <v>1980</v>
      </c>
      <c r="C1294" s="5" t="s">
        <v>1977</v>
      </c>
      <c r="D1294" s="6" t="s">
        <v>1978</v>
      </c>
    </row>
    <row r="1295" spans="2:4" x14ac:dyDescent="0.35">
      <c r="B1295" s="6" t="s">
        <v>1981</v>
      </c>
      <c r="C1295" s="5" t="s">
        <v>1977</v>
      </c>
      <c r="D1295" s="6" t="s">
        <v>1978</v>
      </c>
    </row>
    <row r="1296" spans="2:4" x14ac:dyDescent="0.35">
      <c r="B1296" s="6" t="s">
        <v>1982</v>
      </c>
      <c r="C1296" s="5" t="s">
        <v>1983</v>
      </c>
      <c r="D1296" s="6" t="s">
        <v>1984</v>
      </c>
    </row>
    <row r="1297" spans="2:4" x14ac:dyDescent="0.35">
      <c r="B1297" s="6" t="s">
        <v>1985</v>
      </c>
      <c r="C1297" s="5" t="s">
        <v>1983</v>
      </c>
      <c r="D1297" s="6" t="s">
        <v>1984</v>
      </c>
    </row>
    <row r="1298" spans="2:4" x14ac:dyDescent="0.35">
      <c r="B1298" s="6" t="s">
        <v>1986</v>
      </c>
      <c r="C1298" s="5" t="s">
        <v>1983</v>
      </c>
      <c r="D1298" s="6" t="s">
        <v>1984</v>
      </c>
    </row>
    <row r="1299" spans="2:4" x14ac:dyDescent="0.35">
      <c r="B1299" s="6" t="s">
        <v>1987</v>
      </c>
      <c r="C1299" s="5" t="s">
        <v>1983</v>
      </c>
      <c r="D1299" s="6" t="s">
        <v>1984</v>
      </c>
    </row>
    <row r="1300" spans="2:4" ht="23" x14ac:dyDescent="0.35">
      <c r="B1300" s="6" t="s">
        <v>1988</v>
      </c>
      <c r="C1300" s="5" t="s">
        <v>1989</v>
      </c>
      <c r="D1300" s="6" t="s">
        <v>1990</v>
      </c>
    </row>
    <row r="1301" spans="2:4" ht="23" x14ac:dyDescent="0.35">
      <c r="B1301" s="6" t="s">
        <v>1991</v>
      </c>
      <c r="C1301" s="5" t="s">
        <v>1989</v>
      </c>
      <c r="D1301" s="6" t="s">
        <v>1990</v>
      </c>
    </row>
    <row r="1302" spans="2:4" ht="23" x14ac:dyDescent="0.35">
      <c r="B1302" s="6" t="s">
        <v>1992</v>
      </c>
      <c r="C1302" s="5" t="s">
        <v>1989</v>
      </c>
      <c r="D1302" s="6" t="s">
        <v>1990</v>
      </c>
    </row>
    <row r="1303" spans="2:4" ht="23" x14ac:dyDescent="0.35">
      <c r="B1303" s="6" t="s">
        <v>1993</v>
      </c>
      <c r="C1303" s="5" t="s">
        <v>1989</v>
      </c>
      <c r="D1303" s="6" t="s">
        <v>1990</v>
      </c>
    </row>
    <row r="1304" spans="2:4" x14ac:dyDescent="0.35">
      <c r="B1304" s="6" t="s">
        <v>1994</v>
      </c>
      <c r="C1304" s="5" t="s">
        <v>1995</v>
      </c>
      <c r="D1304" s="6" t="s">
        <v>1996</v>
      </c>
    </row>
    <row r="1305" spans="2:4" x14ac:dyDescent="0.35">
      <c r="B1305" s="6" t="s">
        <v>1997</v>
      </c>
      <c r="C1305" s="5" t="s">
        <v>1995</v>
      </c>
      <c r="D1305" s="6" t="s">
        <v>1996</v>
      </c>
    </row>
    <row r="1306" spans="2:4" x14ac:dyDescent="0.35">
      <c r="B1306" s="6" t="s">
        <v>1998</v>
      </c>
      <c r="C1306" s="5" t="s">
        <v>1995</v>
      </c>
      <c r="D1306" s="6" t="s">
        <v>1996</v>
      </c>
    </row>
    <row r="1307" spans="2:4" x14ac:dyDescent="0.35">
      <c r="B1307" s="6" t="s">
        <v>1999</v>
      </c>
      <c r="C1307" s="5" t="s">
        <v>1995</v>
      </c>
      <c r="D1307" s="6" t="s">
        <v>1996</v>
      </c>
    </row>
    <row r="1308" spans="2:4" ht="23" x14ac:dyDescent="0.35">
      <c r="B1308" s="6" t="s">
        <v>2000</v>
      </c>
      <c r="C1308" s="5" t="s">
        <v>2001</v>
      </c>
      <c r="D1308" s="6" t="s">
        <v>2002</v>
      </c>
    </row>
    <row r="1309" spans="2:4" ht="23" x14ac:dyDescent="0.35">
      <c r="B1309" s="6" t="s">
        <v>2003</v>
      </c>
      <c r="C1309" s="5" t="s">
        <v>2001</v>
      </c>
      <c r="D1309" s="6" t="s">
        <v>2002</v>
      </c>
    </row>
    <row r="1310" spans="2:4" ht="23" x14ac:dyDescent="0.35">
      <c r="B1310" s="6" t="s">
        <v>2004</v>
      </c>
      <c r="C1310" s="5" t="s">
        <v>2001</v>
      </c>
      <c r="D1310" s="6" t="s">
        <v>2002</v>
      </c>
    </row>
    <row r="1311" spans="2:4" ht="23" x14ac:dyDescent="0.35">
      <c r="B1311" s="6" t="s">
        <v>2005</v>
      </c>
      <c r="C1311" s="5" t="s">
        <v>2001</v>
      </c>
      <c r="D1311" s="6" t="s">
        <v>2002</v>
      </c>
    </row>
    <row r="1312" spans="2:4" x14ac:dyDescent="0.35">
      <c r="B1312" s="6" t="s">
        <v>2006</v>
      </c>
      <c r="C1312" s="5" t="s">
        <v>2007</v>
      </c>
      <c r="D1312" s="6" t="s">
        <v>2008</v>
      </c>
    </row>
    <row r="1313" spans="2:4" x14ac:dyDescent="0.35">
      <c r="B1313" s="6" t="s">
        <v>2009</v>
      </c>
      <c r="C1313" s="5" t="s">
        <v>2007</v>
      </c>
      <c r="D1313" s="6" t="s">
        <v>2008</v>
      </c>
    </row>
    <row r="1314" spans="2:4" x14ac:dyDescent="0.35">
      <c r="B1314" s="6" t="s">
        <v>2010</v>
      </c>
      <c r="C1314" s="5" t="s">
        <v>2007</v>
      </c>
      <c r="D1314" s="6" t="s">
        <v>2008</v>
      </c>
    </row>
    <row r="1315" spans="2:4" x14ac:dyDescent="0.35">
      <c r="B1315" s="6" t="s">
        <v>2011</v>
      </c>
      <c r="C1315" s="5" t="s">
        <v>2007</v>
      </c>
      <c r="D1315" s="6" t="s">
        <v>2008</v>
      </c>
    </row>
    <row r="1316" spans="2:4" x14ac:dyDescent="0.35">
      <c r="B1316" s="6" t="s">
        <v>2012</v>
      </c>
      <c r="C1316" s="5" t="s">
        <v>2013</v>
      </c>
      <c r="D1316" s="6" t="s">
        <v>2014</v>
      </c>
    </row>
    <row r="1317" spans="2:4" x14ac:dyDescent="0.35">
      <c r="B1317" s="6" t="s">
        <v>2015</v>
      </c>
      <c r="C1317" s="5" t="s">
        <v>2013</v>
      </c>
      <c r="D1317" s="6" t="s">
        <v>2014</v>
      </c>
    </row>
    <row r="1318" spans="2:4" x14ac:dyDescent="0.35">
      <c r="B1318" s="6" t="s">
        <v>2016</v>
      </c>
      <c r="C1318" s="5" t="s">
        <v>2013</v>
      </c>
      <c r="D1318" s="6" t="s">
        <v>2014</v>
      </c>
    </row>
    <row r="1319" spans="2:4" x14ac:dyDescent="0.35">
      <c r="B1319" s="6" t="s">
        <v>2017</v>
      </c>
      <c r="C1319" s="5" t="s">
        <v>2013</v>
      </c>
      <c r="D1319" s="6" t="s">
        <v>2014</v>
      </c>
    </row>
    <row r="1320" spans="2:4" x14ac:dyDescent="0.35">
      <c r="B1320" s="6" t="s">
        <v>2018</v>
      </c>
      <c r="C1320" s="5" t="s">
        <v>2019</v>
      </c>
      <c r="D1320" s="6" t="s">
        <v>2020</v>
      </c>
    </row>
    <row r="1321" spans="2:4" x14ac:dyDescent="0.35">
      <c r="B1321" s="6" t="s">
        <v>2021</v>
      </c>
      <c r="C1321" s="5" t="s">
        <v>2019</v>
      </c>
      <c r="D1321" s="6" t="s">
        <v>2020</v>
      </c>
    </row>
    <row r="1322" spans="2:4" x14ac:dyDescent="0.35">
      <c r="B1322" s="6" t="s">
        <v>2022</v>
      </c>
      <c r="C1322" s="5" t="s">
        <v>2019</v>
      </c>
      <c r="D1322" s="6" t="s">
        <v>2020</v>
      </c>
    </row>
    <row r="1323" spans="2:4" x14ac:dyDescent="0.35">
      <c r="B1323" s="6" t="s">
        <v>2023</v>
      </c>
      <c r="C1323" s="5" t="s">
        <v>2019</v>
      </c>
      <c r="D1323" s="6" t="s">
        <v>2020</v>
      </c>
    </row>
    <row r="1324" spans="2:4" x14ac:dyDescent="0.35">
      <c r="B1324" s="6" t="s">
        <v>2024</v>
      </c>
      <c r="C1324" s="5" t="s">
        <v>2025</v>
      </c>
      <c r="D1324" s="6" t="s">
        <v>2026</v>
      </c>
    </row>
    <row r="1325" spans="2:4" x14ac:dyDescent="0.35">
      <c r="B1325" s="6" t="s">
        <v>2027</v>
      </c>
      <c r="C1325" s="5" t="s">
        <v>2025</v>
      </c>
      <c r="D1325" s="6" t="s">
        <v>2026</v>
      </c>
    </row>
    <row r="1326" spans="2:4" x14ac:dyDescent="0.35">
      <c r="B1326" s="6" t="s">
        <v>2028</v>
      </c>
      <c r="C1326" s="5" t="s">
        <v>2025</v>
      </c>
      <c r="D1326" s="6" t="s">
        <v>2026</v>
      </c>
    </row>
    <row r="1327" spans="2:4" x14ac:dyDescent="0.35">
      <c r="B1327" s="6" t="s">
        <v>2029</v>
      </c>
      <c r="C1327" s="5" t="s">
        <v>2025</v>
      </c>
      <c r="D1327" s="6" t="s">
        <v>2026</v>
      </c>
    </row>
    <row r="1328" spans="2:4" x14ac:dyDescent="0.35">
      <c r="B1328" s="6" t="s">
        <v>2030</v>
      </c>
      <c r="C1328" s="5" t="s">
        <v>2031</v>
      </c>
      <c r="D1328" s="6" t="s">
        <v>2032</v>
      </c>
    </row>
    <row r="1329" spans="2:4" x14ac:dyDescent="0.35">
      <c r="B1329" s="6" t="s">
        <v>2033</v>
      </c>
      <c r="C1329" s="5" t="s">
        <v>2031</v>
      </c>
      <c r="D1329" s="6" t="s">
        <v>2032</v>
      </c>
    </row>
    <row r="1330" spans="2:4" x14ac:dyDescent="0.35">
      <c r="B1330" s="6" t="s">
        <v>2034</v>
      </c>
      <c r="C1330" s="5" t="s">
        <v>2031</v>
      </c>
      <c r="D1330" s="6" t="s">
        <v>2032</v>
      </c>
    </row>
    <row r="1331" spans="2:4" x14ac:dyDescent="0.35">
      <c r="B1331" s="6" t="s">
        <v>2035</v>
      </c>
      <c r="C1331" s="5" t="s">
        <v>2031</v>
      </c>
      <c r="D1331" s="6" t="s">
        <v>2032</v>
      </c>
    </row>
    <row r="1332" spans="2:4" x14ac:dyDescent="0.35">
      <c r="B1332" s="6" t="s">
        <v>2036</v>
      </c>
      <c r="C1332" s="5" t="s">
        <v>2037</v>
      </c>
      <c r="D1332" s="6" t="s">
        <v>2038</v>
      </c>
    </row>
    <row r="1333" spans="2:4" x14ac:dyDescent="0.35">
      <c r="B1333" s="6" t="s">
        <v>2039</v>
      </c>
      <c r="C1333" s="5" t="s">
        <v>2040</v>
      </c>
      <c r="D1333" s="6" t="s">
        <v>2041</v>
      </c>
    </row>
  </sheetData>
  <mergeCells count="1">
    <mergeCell ref="A1:P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A8D292E96935489D762336527AEAB1" ma:contentTypeVersion="12" ma:contentTypeDescription="Create a new document." ma:contentTypeScope="" ma:versionID="a62c47c07de679ff7e4bd043257cf9ea">
  <xsd:schema xmlns:xsd="http://www.w3.org/2001/XMLSchema" xmlns:xs="http://www.w3.org/2001/XMLSchema" xmlns:p="http://schemas.microsoft.com/office/2006/metadata/properties" xmlns:ns2="c1a2cbd5-9282-4391-b5e7-0b15f94473c8" xmlns:ns3="1e71fb0a-a407-4def-8dd2-4e5a3eda2eec" targetNamespace="http://schemas.microsoft.com/office/2006/metadata/properties" ma:root="true" ma:fieldsID="3a021f8d0748f445357ebbb579746448" ns2:_="" ns3:_="">
    <xsd:import namespace="c1a2cbd5-9282-4391-b5e7-0b15f94473c8"/>
    <xsd:import namespace="1e71fb0a-a407-4def-8dd2-4e5a3eda2ee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a2cbd5-9282-4391-b5e7-0b15f94473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71fb0a-a407-4def-8dd2-4e5a3eda2ee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D3E944-BE31-4A7E-82C3-171DCD858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a2cbd5-9282-4391-b5e7-0b15f94473c8"/>
    <ds:schemaRef ds:uri="1e71fb0a-a407-4def-8dd2-4e5a3eda2e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13638F-81AB-4238-8023-1D773E81163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4A70DFF-9688-40BD-B3D0-395575FEB8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PPHR</vt:lpstr>
      <vt:lpstr>3-DRG Table</vt:lpstr>
      <vt:lpstr>PPHR!Print_Area</vt:lpstr>
      <vt:lpstr>PPHR!Print_Titles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C. Shaw</dc:creator>
  <cp:keywords/>
  <dc:description/>
  <cp:lastModifiedBy>Shatara M. Bogan</cp:lastModifiedBy>
  <cp:revision/>
  <dcterms:created xsi:type="dcterms:W3CDTF">2021-06-22T19:04:57Z</dcterms:created>
  <dcterms:modified xsi:type="dcterms:W3CDTF">2026-07-09T16:27:37Z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0x01010021A8D292E96935489D762336527AEAB1</vt:lpwstr>
  </property>
  <property fmtid="{D5CDD505-2E9C-101B-9397-08002B2CF9AE}" pid="3" name="Order">
    <vt:r8>5917400</vt:r8>
  </property>
</Properties>
</file>