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msmedicaid-my.sharepoint.com/personal/zeddie_parker_medicaid_ms_gov/Documents/FEE SCHEDULES/FEE SCHEDULE - QTRLY UPDATES/JULY 2023/WEBSITE POSTED/"/>
    </mc:Choice>
  </mc:AlternateContent>
  <xr:revisionPtr revIDLastSave="0" documentId="14_{574C7F14-1CB3-4B9A-BCA0-635B0141C289}" xr6:coauthVersionLast="47" xr6:coauthVersionMax="47" xr10:uidLastSave="{00000000-0000-0000-0000-000000000000}"/>
  <bookViews>
    <workbookView xWindow="28680" yWindow="-120" windowWidth="29040" windowHeight="15840" xr2:uid="{6F2EE073-A208-4A16-946A-25F8ECA5E89B}"/>
  </bookViews>
  <sheets>
    <sheet name="MESA FS Rate Types &amp; Price Ind " sheetId="5" r:id="rId1"/>
    <sheet name="VACCINE July_2023 FS" sheetId="2" r:id="rId2"/>
    <sheet name="PAPRIC-PAY0-SYSMAN FNL" sheetId="4" r:id="rId3"/>
  </sheets>
  <externalReferences>
    <externalReference r:id="rId4"/>
  </externalReferences>
  <definedNames>
    <definedName name="_xlnm._FilterDatabase" localSheetId="0" hidden="1">'MESA FS Rate Types &amp; Price Ind '!$A$1:$D$11</definedName>
    <definedName name="_xlnm._FilterDatabase" localSheetId="1" hidden="1">'VACCINE July_2023 FS'!$A$19:$Q$125</definedName>
    <definedName name="chemo">#REF!</definedName>
    <definedName name="FINAL">#REF!</definedName>
    <definedName name="lkup">#REF!</definedName>
    <definedName name="M">#REF!</definedName>
    <definedName name="_xlnm.Print_Area" localSheetId="1">'VACCINE July_2023 FS'!$A$1:$M$125</definedName>
    <definedName name="_xlnm.Print_Titles" localSheetId="1">'VACCINE July_2023 FS'!$1:$19</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<sst xmlns="http://schemas.openxmlformats.org/spreadsheetml/2006/main" count="1291" uniqueCount="364">
  <si>
    <t>Code</t>
  </si>
  <si>
    <t>Description</t>
  </si>
  <si>
    <t>Min Age</t>
  </si>
  <si>
    <t>Max Age</t>
  </si>
  <si>
    <t>Max Units</t>
  </si>
  <si>
    <t>Fee</t>
  </si>
  <si>
    <t>0001A</t>
  </si>
  <si>
    <t>0002A</t>
  </si>
  <si>
    <t>0011A</t>
  </si>
  <si>
    <t>0012A</t>
  </si>
  <si>
    <t>0031A</t>
  </si>
  <si>
    <t>0051A</t>
  </si>
  <si>
    <t>0052A</t>
  </si>
  <si>
    <t>0053A</t>
  </si>
  <si>
    <t>0054A</t>
  </si>
  <si>
    <t>0073A</t>
  </si>
  <si>
    <t>Q2035</t>
  </si>
  <si>
    <t>Q2036</t>
  </si>
  <si>
    <t>Q2037</t>
  </si>
  <si>
    <t>Q2038</t>
  </si>
  <si>
    <t>0081A</t>
  </si>
  <si>
    <t>0082A</t>
  </si>
  <si>
    <t>0083A</t>
  </si>
  <si>
    <t>0091A</t>
  </si>
  <si>
    <t>0092A</t>
  </si>
  <si>
    <t>0093A</t>
  </si>
  <si>
    <t>0111A</t>
  </si>
  <si>
    <t>0112A</t>
  </si>
  <si>
    <t>0113A</t>
  </si>
  <si>
    <t>0041A</t>
  </si>
  <si>
    <t>0042A</t>
  </si>
  <si>
    <t>$ 75.52</t>
  </si>
  <si>
    <t>$ 28.95</t>
  </si>
  <si>
    <t>$ 556.40</t>
  </si>
  <si>
    <t>$ 179.25</t>
  </si>
  <si>
    <t>$ 149.89</t>
  </si>
  <si>
    <t>$ 17.97</t>
  </si>
  <si>
    <t>$ 24.70</t>
  </si>
  <si>
    <t>$ 26.23</t>
  </si>
  <si>
    <t>$ 11.15</t>
  </si>
  <si>
    <t>$ 160.17</t>
  </si>
  <si>
    <t>$ 154.35</t>
  </si>
  <si>
    <t>$ 227.93</t>
  </si>
  <si>
    <t>$ 59.53</t>
  </si>
  <si>
    <t>$ 18.92</t>
  </si>
  <si>
    <t>$ 17.24</t>
  </si>
  <si>
    <t>$ 16.72</t>
  </si>
  <si>
    <t>$ 6.02</t>
  </si>
  <si>
    <t>$ 16.12</t>
  </si>
  <si>
    <t>$ 22.29</t>
  </si>
  <si>
    <t>$ 257.99</t>
  </si>
  <si>
    <t>$ 42.75</t>
  </si>
  <si>
    <t>$ 21.64</t>
  </si>
  <si>
    <t>$ 98.98</t>
  </si>
  <si>
    <t>$ 78.68</t>
  </si>
  <si>
    <t>$ 135.72</t>
  </si>
  <si>
    <t>$ 133.47</t>
  </si>
  <si>
    <t>$ 146.33</t>
  </si>
  <si>
    <t>$ 70.38</t>
  </si>
  <si>
    <t>$ 140.75</t>
  </si>
  <si>
    <t>$ 151.41</t>
  </si>
  <si>
    <t>$ 8.58</t>
  </si>
  <si>
    <t>$ 17.69</t>
  </si>
  <si>
    <t>$ 12.04</t>
  </si>
  <si>
    <t>Fee Begin Date</t>
  </si>
  <si>
    <t>Fee End Date</t>
  </si>
  <si>
    <t>90375</t>
  </si>
  <si>
    <t>90376</t>
  </si>
  <si>
    <t>90377</t>
  </si>
  <si>
    <t>90384</t>
  </si>
  <si>
    <t>90385</t>
  </si>
  <si>
    <t>90389</t>
  </si>
  <si>
    <t>90460</t>
  </si>
  <si>
    <t>90471</t>
  </si>
  <si>
    <t>90472</t>
  </si>
  <si>
    <t>90473</t>
  </si>
  <si>
    <t>90474</t>
  </si>
  <si>
    <t>90620</t>
  </si>
  <si>
    <t>90621</t>
  </si>
  <si>
    <t>90630</t>
  </si>
  <si>
    <t>90644</t>
  </si>
  <si>
    <t>90647</t>
  </si>
  <si>
    <t>90648</t>
  </si>
  <si>
    <t>90649</t>
  </si>
  <si>
    <t>90650</t>
  </si>
  <si>
    <t>90651</t>
  </si>
  <si>
    <t>90653</t>
  </si>
  <si>
    <t>90654</t>
  </si>
  <si>
    <t>90655</t>
  </si>
  <si>
    <t>90656</t>
  </si>
  <si>
    <t>90657</t>
  </si>
  <si>
    <t>90658</t>
  </si>
  <si>
    <t>90661</t>
  </si>
  <si>
    <t>90662</t>
  </si>
  <si>
    <t>90670</t>
  </si>
  <si>
    <t>90673</t>
  </si>
  <si>
    <t>90674</t>
  </si>
  <si>
    <t>90675</t>
  </si>
  <si>
    <t>90682</t>
  </si>
  <si>
    <t>90685</t>
  </si>
  <si>
    <t>90686</t>
  </si>
  <si>
    <t>90687</t>
  </si>
  <si>
    <t>90688</t>
  </si>
  <si>
    <t>90689</t>
  </si>
  <si>
    <t>90707</t>
  </si>
  <si>
    <t>90714</t>
  </si>
  <si>
    <t>90715</t>
  </si>
  <si>
    <t>90716</t>
  </si>
  <si>
    <t>90732</t>
  </si>
  <si>
    <t>90740</t>
  </si>
  <si>
    <t>90744</t>
  </si>
  <si>
    <t>90746</t>
  </si>
  <si>
    <t>90747</t>
  </si>
  <si>
    <t>90750</t>
  </si>
  <si>
    <t>90756</t>
  </si>
  <si>
    <t>Modifier</t>
  </si>
  <si>
    <t>Modifier 2</t>
  </si>
  <si>
    <t>Modifier 3</t>
  </si>
  <si>
    <t>Modifier 4</t>
  </si>
  <si>
    <t>Rate Type</t>
  </si>
  <si>
    <t>0003A</t>
  </si>
  <si>
    <t>0004A</t>
  </si>
  <si>
    <t>0013A</t>
  </si>
  <si>
    <t>0034A</t>
  </si>
  <si>
    <t>0044A</t>
  </si>
  <si>
    <t>0064A</t>
  </si>
  <si>
    <t>0071A</t>
  </si>
  <si>
    <t>0072A</t>
  </si>
  <si>
    <t>0074A</t>
  </si>
  <si>
    <t>0094A</t>
  </si>
  <si>
    <t>0124A</t>
  </si>
  <si>
    <t>0134A</t>
  </si>
  <si>
    <t>0144A</t>
  </si>
  <si>
    <t>0154A</t>
  </si>
  <si>
    <t>0164A</t>
  </si>
  <si>
    <t>0173A</t>
  </si>
  <si>
    <t>0174A</t>
  </si>
  <si>
    <t>M0220</t>
  </si>
  <si>
    <t>M0221</t>
  </si>
  <si>
    <t>M0222</t>
  </si>
  <si>
    <t>M0223</t>
  </si>
  <si>
    <t>M0240</t>
  </si>
  <si>
    <t>M0243</t>
  </si>
  <si>
    <t>M0245</t>
  </si>
  <si>
    <t>M0247</t>
  </si>
  <si>
    <t>M0249</t>
  </si>
  <si>
    <t>M0250</t>
  </si>
  <si>
    <t xml:space="preserve">ADM SARSCOV2 30MCG/0.3ML 1ST            </t>
  </si>
  <si>
    <t xml:space="preserve">  </t>
  </si>
  <si>
    <t>DEF</t>
  </si>
  <si>
    <t>07/01/2023</t>
  </si>
  <si>
    <t>12/31/2299</t>
  </si>
  <si>
    <t>MUE</t>
  </si>
  <si>
    <t xml:space="preserve">ADM SARSCOV2 30MCG/0.3ML 2ND            </t>
  </si>
  <si>
    <t xml:space="preserve">ADM SARSCOV2 30MCG/0.3ML 3RD            </t>
  </si>
  <si>
    <t xml:space="preserve">ADM SARSCOV2 30MCG/0.3ML BST            </t>
  </si>
  <si>
    <t xml:space="preserve">ADM SARSCOV2 100MCG/0.5ML1ST            </t>
  </si>
  <si>
    <t xml:space="preserve">ADM SARSCOV2 100MCG/0.5ML2ND            </t>
  </si>
  <si>
    <t xml:space="preserve">ADM SARSCOV2 100MCG/0.5ML3RD            </t>
  </si>
  <si>
    <t xml:space="preserve">ADM SARSCOV2 VAC AD26 .5ML              </t>
  </si>
  <si>
    <t xml:space="preserve">ADM SARSCOV2 VAC AD26 .5ML B            </t>
  </si>
  <si>
    <t xml:space="preserve">ADM SARSCOV2 5MCG/0.5ML 1ST             </t>
  </si>
  <si>
    <t xml:space="preserve">ADM SARSCOV2 5MCG/0.5ML 2ND             </t>
  </si>
  <si>
    <t xml:space="preserve">ADM SARSCOV2 5MCG/0.5ML BST             </t>
  </si>
  <si>
    <t xml:space="preserve">ADM SARSCV2 30MCG TRS-SUCR 1            </t>
  </si>
  <si>
    <t xml:space="preserve">ADM SARSCV2 30MCG TRS-SUCR 2            </t>
  </si>
  <si>
    <t xml:space="preserve">ADM SARSCV2 30MCG TRS-SUCR 3            </t>
  </si>
  <si>
    <t xml:space="preserve">ADM SARSCV2 30MCG TRS-SUCR B            </t>
  </si>
  <si>
    <t xml:space="preserve">ADM SARSCOV2 50MCG/0.25MLBST            </t>
  </si>
  <si>
    <t xml:space="preserve">ADM SARSCV2 10MCG TRS-SUCR 1            </t>
  </si>
  <si>
    <t xml:space="preserve">ADM SARSCV2 10MCG TRS-SUCR 2            </t>
  </si>
  <si>
    <t xml:space="preserve">ADM SARSCV2 10MCG TRS-SUCR 3            </t>
  </si>
  <si>
    <t xml:space="preserve">ADM SARSCV2 10MCG TRS-SUCR B            </t>
  </si>
  <si>
    <t xml:space="preserve">ADM SARSCV2 3MCG TRS-SUCR 1             </t>
  </si>
  <si>
    <t xml:space="preserve">ADM SARSCV2 3MCG TRS-SUCR 2             </t>
  </si>
  <si>
    <t xml:space="preserve">ADM SARSCV2 3MCG TRS-SUCR 3             </t>
  </si>
  <si>
    <t xml:space="preserve">ADM SARSCOV2 50 MCG/.5 ML1ST            </t>
  </si>
  <si>
    <t xml:space="preserve">ADM SARSCOV2 50 MCG/.5 ML2ND            </t>
  </si>
  <si>
    <t xml:space="preserve">ADM SARSCOV2 50 MCG/.5 ML3RD            </t>
  </si>
  <si>
    <t xml:space="preserve">ADM SARSCOV2 50 MCG/.5 MLBST            </t>
  </si>
  <si>
    <t xml:space="preserve">ADM SARSCOV2 25MCG/0.25ML1ST            </t>
  </si>
  <si>
    <t xml:space="preserve">ADM SARSCOV2 25MCG/0.25ML2ND            </t>
  </si>
  <si>
    <t xml:space="preserve">ADM SARSCOV2 25MCG/0.25ML3RD            </t>
  </si>
  <si>
    <t xml:space="preserve">ADM SARSCV2 BVL 30MCG/.3ML B            </t>
  </si>
  <si>
    <t xml:space="preserve">ADM SARSCV2 BVL 50MCG/.5ML B            </t>
  </si>
  <si>
    <t xml:space="preserve">ADM SRSCV2 BVL 25MCG/.25ML B            </t>
  </si>
  <si>
    <t xml:space="preserve">ADM SARSCV2 BVL 10MCG/.2ML B            </t>
  </si>
  <si>
    <t xml:space="preserve">ADM SRSCV2 BVL 10MCG/0.2ML B            </t>
  </si>
  <si>
    <t>12/08/2022</t>
  </si>
  <si>
    <t xml:space="preserve">ADM SARSCV2 BVL 3MCG/0.2ML 3            </t>
  </si>
  <si>
    <t xml:space="preserve">ADM SARSCV2 BVL 3MCG/0.2ML B            </t>
  </si>
  <si>
    <t>03/14/2023</t>
  </si>
  <si>
    <t xml:space="preserve">RABIES IG IM/SC                         </t>
  </si>
  <si>
    <t xml:space="preserve">RABIES IG HEAT TREATED                  </t>
  </si>
  <si>
    <t xml:space="preserve">RABIES IG HT&amp;SOL HUMAN IM/SC            </t>
  </si>
  <si>
    <t xml:space="preserve">RH IG FULL-DOSE IM                      </t>
  </si>
  <si>
    <t>07/01/2020</t>
  </si>
  <si>
    <t xml:space="preserve">RH IG MINIDOSE IM                       </t>
  </si>
  <si>
    <t xml:space="preserve">TETANUS IG IM                           </t>
  </si>
  <si>
    <t xml:space="preserve">IM ADMIN 1ST/ONLY COMPONENT             </t>
  </si>
  <si>
    <t>PCE</t>
  </si>
  <si>
    <t xml:space="preserve">IMMUNIZATION ADMIN                      </t>
  </si>
  <si>
    <t xml:space="preserve">IMMUNIZATION ADMIN EACH ADD             </t>
  </si>
  <si>
    <t xml:space="preserve">IMMUNE ADMIN ORAL/NASAL                 </t>
  </si>
  <si>
    <t xml:space="preserve">IMMUNE ADMIN ORAL/NASAL ADDL            </t>
  </si>
  <si>
    <t xml:space="preserve">MENB-4C VACC 2 DOSE IM                  </t>
  </si>
  <si>
    <t xml:space="preserve">MENB-FHBP VACC 2/3 DOSE IM              </t>
  </si>
  <si>
    <t xml:space="preserve">FLU VACC IIV4 NO PRESERV ID             </t>
  </si>
  <si>
    <t xml:space="preserve">HIB-MENCY VACC 6WK-18M0 IM              </t>
  </si>
  <si>
    <t xml:space="preserve">HIB PRP-OMP VACC 3 DOSE IM              </t>
  </si>
  <si>
    <t xml:space="preserve">HIB PRP-T VACCINE 4 DOSE IM             </t>
  </si>
  <si>
    <t xml:space="preserve">4VHPV VACCINE 3 DOSE IM                 </t>
  </si>
  <si>
    <t xml:space="preserve">2VHPV VACCINE 3 DOSE IM                 </t>
  </si>
  <si>
    <t>01/01/2016</t>
  </si>
  <si>
    <t xml:space="preserve">9VHPV VACCINE 2/3 DOSE IM               </t>
  </si>
  <si>
    <t xml:space="preserve">IIV ADJUVANT VACCINE IM                 </t>
  </si>
  <si>
    <t>10/01/2019</t>
  </si>
  <si>
    <t xml:space="preserve">FLU VACC IIV3 NO PRESERV ID             </t>
  </si>
  <si>
    <t>10/01/2013</t>
  </si>
  <si>
    <t xml:space="preserve">IIV3 VACC NO PRSV 0.25 ML IM            </t>
  </si>
  <si>
    <t>07/01/2013</t>
  </si>
  <si>
    <t xml:space="preserve">IIV3 VACC NO PRSV 0.5 ML IM             </t>
  </si>
  <si>
    <t xml:space="preserve">IIV3 VACCINE SPLT 0.25 ML IM            </t>
  </si>
  <si>
    <t>07/01/2014</t>
  </si>
  <si>
    <t xml:space="preserve">IIV3 VACCINE SPLT 0.5 ML IM             </t>
  </si>
  <si>
    <t xml:space="preserve">CCIIV3 VAC NO PRSV 0.5 ML IM            </t>
  </si>
  <si>
    <t>08/01/2016</t>
  </si>
  <si>
    <t xml:space="preserve">IIV NO PRSV INCREASED AG IM             </t>
  </si>
  <si>
    <t xml:space="preserve">PCV13 VACCINE IM                        </t>
  </si>
  <si>
    <t xml:space="preserve">RIV3 VACCINE NO PRESERV IM              </t>
  </si>
  <si>
    <t xml:space="preserve">CCIIV4 VAC NO PRSV 0.5 ML IM            </t>
  </si>
  <si>
    <t xml:space="preserve">RABIES VACCINE IM                       </t>
  </si>
  <si>
    <t xml:space="preserve">RIV4 VACC RECOMBINANT DNA IM            </t>
  </si>
  <si>
    <t xml:space="preserve">IIV4 VACC NO PRSV 0.25 ML IM            </t>
  </si>
  <si>
    <t>07/01/2022</t>
  </si>
  <si>
    <t xml:space="preserve">IIV4 VACC NO PRSV 0.5 ML IM             </t>
  </si>
  <si>
    <t xml:space="preserve">IIV4 VACCINE SPLT 0.25 ML IM            </t>
  </si>
  <si>
    <t xml:space="preserve">IIV4 VACCINE SPLT 0.5 ML IM             </t>
  </si>
  <si>
    <t xml:space="preserve">VACC IIV4 NO PRSRV 0.25ML IM            </t>
  </si>
  <si>
    <t>01/01/2019</t>
  </si>
  <si>
    <t xml:space="preserve">MMR VACCINE SC                          </t>
  </si>
  <si>
    <t xml:space="preserve">TD VACC NO PRESV 7 YRS+ IM              </t>
  </si>
  <si>
    <t xml:space="preserve">TDAP VACCINE 7 YRS/&gt; IM                 </t>
  </si>
  <si>
    <t xml:space="preserve">VAR VACCINE LIVE SUBQ                   </t>
  </si>
  <si>
    <t xml:space="preserve">PPSV23 VACC 2 YRS+ SUBQ/IM              </t>
  </si>
  <si>
    <t xml:space="preserve">HEPB VACC 3 DOSE IMMUNSUP IM            </t>
  </si>
  <si>
    <t xml:space="preserve">HEPB VACC 3 DOSE PED/ADOL IM            </t>
  </si>
  <si>
    <t xml:space="preserve">HEPB VACCINE 3 DOSE ADULT IM            </t>
  </si>
  <si>
    <t xml:space="preserve">HEPB VACC 4 DOSE IMMUNSUP IM            </t>
  </si>
  <si>
    <t xml:space="preserve">HZV VACC RECOMBINANT IM                 </t>
  </si>
  <si>
    <t xml:space="preserve">CCIIV4 VACC ABX FREE IM                 </t>
  </si>
  <si>
    <t xml:space="preserve">TIXAGEV AND CILGAV INJ                  </t>
  </si>
  <si>
    <t xml:space="preserve">TIXAGEV AND CILGAV INJ HM               </t>
  </si>
  <si>
    <t xml:space="preserve">BEBTELOVIMAB INJECTION                  </t>
  </si>
  <si>
    <t xml:space="preserve">BEBTELOVIMAB INJECTION HOME             </t>
  </si>
  <si>
    <t xml:space="preserve">CASIRI AND IMDEV REPEAT                 </t>
  </si>
  <si>
    <t xml:space="preserve">CASIRIVI AND IMDEVI INJ                 </t>
  </si>
  <si>
    <t xml:space="preserve">BAMLAN AND ETESEV INFUSION              </t>
  </si>
  <si>
    <t xml:space="preserve">SOTROVIMAB INFUSION                     </t>
  </si>
  <si>
    <t xml:space="preserve">ADM TOCILIZU COVID-19 1ST               </t>
  </si>
  <si>
    <t xml:space="preserve">ADM TOCILIZU COVID-19 2ND               </t>
  </si>
  <si>
    <t xml:space="preserve">AFLURIA VACC, 3 YRS &amp; &gt;, IM             </t>
  </si>
  <si>
    <t xml:space="preserve">FLULAVAL VACC, 3 YRS &amp; &gt;, IM            </t>
  </si>
  <si>
    <t>04/01/2015</t>
  </si>
  <si>
    <t xml:space="preserve">FLUVIRIN VACC, 3 YRS &amp; &gt;, IM            </t>
  </si>
  <si>
    <t>10/01/2017</t>
  </si>
  <si>
    <t xml:space="preserve">FLUZONE VACC, 3 YRS &amp; &gt;, IM             </t>
  </si>
  <si>
    <t>01/01/2015</t>
  </si>
  <si>
    <t>$ 34.34</t>
  </si>
  <si>
    <t>$ 38.16</t>
  </si>
  <si>
    <t>$ 278.24</t>
  </si>
  <si>
    <t>$ 320.86</t>
  </si>
  <si>
    <t>$ 247.29</t>
  </si>
  <si>
    <t>$ 19.79</t>
  </si>
  <si>
    <t>$ 18.35</t>
  </si>
  <si>
    <t>$ 18.06</t>
  </si>
  <si>
    <t>$ 16.25</t>
  </si>
  <si>
    <t>$ 13.08</t>
  </si>
  <si>
    <t>$ 11.77</t>
  </si>
  <si>
    <t>$ 13.41</t>
  </si>
  <si>
    <t>$ 14.90</t>
  </si>
  <si>
    <t>$ 9.70</t>
  </si>
  <si>
    <t>$ 10.78</t>
  </si>
  <si>
    <t>$ 69.94</t>
  </si>
  <si>
    <t>$ 32.28</t>
  </si>
  <si>
    <t>$ 355.22</t>
  </si>
  <si>
    <t>$ 21.52</t>
  </si>
  <si>
    <t>$ 10.24</t>
  </si>
  <si>
    <t>$ 20.48</t>
  </si>
  <si>
    <t>$ 27.78</t>
  </si>
  <si>
    <t>$ 37.50</t>
  </si>
  <si>
    <t>$ 29.89</t>
  </si>
  <si>
    <t>$ 30.58</t>
  </si>
  <si>
    <t>$ 124.48</t>
  </si>
  <si>
    <t>$ 207.19</t>
  </si>
  <si>
    <t>$ 289.90</t>
  </si>
  <si>
    <t>$ 455.32</t>
  </si>
  <si>
    <t>$ 372.20</t>
  </si>
  <si>
    <t>EP</t>
  </si>
  <si>
    <t>Service Area</t>
  </si>
  <si>
    <t>DOS From</t>
  </si>
  <si>
    <t>DOS Thru</t>
  </si>
  <si>
    <t>Procedure Code</t>
  </si>
  <si>
    <t>Pricing Indicator</t>
  </si>
  <si>
    <t>RP_PAD</t>
  </si>
  <si>
    <t>PAY0</t>
  </si>
  <si>
    <t>SYSMAN</t>
  </si>
  <si>
    <t>MS MEDICAID ENTERPRISE SYSTEM</t>
  </si>
  <si>
    <t>DIVISION OF MEDICAID</t>
  </si>
  <si>
    <t>JULY 2023</t>
  </si>
  <si>
    <t xml:space="preserve">VACCINE SERVICES FEE SCHEDULE </t>
  </si>
  <si>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</si>
  <si>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</si>
  <si>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</si>
  <si>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</si>
  <si>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9"/>
        <rFont val="Calibri"/>
        <family val="2"/>
        <scheme val="minor"/>
      </rPr>
      <t xml:space="preserve">hese schedules.  </t>
    </r>
    <r>
      <rPr>
        <sz val="9"/>
        <color theme="1"/>
        <rFont val="Calibri"/>
        <family val="2"/>
        <scheme val="minor"/>
      </rPr>
      <t>Fees are subject to the rules and requirements of the Division of Medicaid, Federal and State law.  Fee schedules are posted for informational purposes only and do not guarantee reimbursement.
**All services and maximums allowed quantities are subject to NCCI procedure-to-procedure or medically unlikely editing even if prior authorized.**
The Current Procedural Terminology (CPT) and Current Dental Terminology (CDT) codes descriptors, and other data are copyright© 2021 American Medical Association and © 2021 American Dental Association (or such other date publication of CPT and CDT).  All rights reserved.  Applicable FARS/DFARS apply.</t>
    </r>
  </si>
  <si>
    <t>MESA Associated Pricing Indicator</t>
  </si>
  <si>
    <t>MESA RATE_TYPE</t>
  </si>
  <si>
    <t>RATE_TYPE_DESCRIPTION</t>
  </si>
  <si>
    <t>NOTES</t>
  </si>
  <si>
    <t>ANESTH, MAXFEE, PAPRIC, PAY0, SYSMAN</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</si>
  <si>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</si>
  <si>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</si>
  <si>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</si>
  <si>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</si>
  <si>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</si>
  <si>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</si>
  <si>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</si>
  <si>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</si>
  <si>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</si>
  <si>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</si>
  <si>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</si>
  <si>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</si>
  <si>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</si>
  <si>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</si>
  <si>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</si>
  <si>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</si>
  <si>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</si>
  <si>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</si>
  <si>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</si>
  <si>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</si>
  <si>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</si>
  <si>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</si>
  <si>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</si>
  <si>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</si>
  <si>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</si>
  <si>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</si>
  <si>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</si>
  <si>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</si>
  <si>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</si>
  <si>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</si>
  <si>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</si>
  <si>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</si>
  <si>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</si>
  <si>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</si>
  <si>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</si>
  <si>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</si>
  <si>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</si>
  <si>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</si>
  <si>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</si>
  <si>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</si>
  <si>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</si>
  <si>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</si>
  <si>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 xml:space="preserve">Requires Manual Price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</si>
</sst>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x14ac:knownFonts="1">
    <font>
      <sz val="11"/>
      <color theme="1"/>
      <name val="Calibri"/>
      <family val="2"/>
      <scheme val="minor"/>
    </font>
    <font>
      <sz val="10"/>
      <color theme="1"/>
      <name val="Calibri"/>
      <family val="2"/>
      <scheme val="minor"/>
    </font>
    <font>
      <sz val="9"/>
      <color theme="1"/>
      <name val="Calibri"/>
      <family val="2"/>
      <scheme val="minor"/>
    </font>
    <font>
      <sz val="9"/>
      <name val="Calibri"/>
      <family val="2"/>
      <scheme val="minor"/>
    </font>
    <font>
      <sz val="10"/>
      <color theme="1"/>
      <name val="Tahoma"/>
      <family val="2"/>
    </font>
    <font>
      <sz val="11"/>
      <color rgb="FFFF0000"/>
      <name val="Calibri"/>
      <family val="2"/>
      <scheme val="minor"/>
    </font>
    <font>
      <sz val="10"/>
      <name val="Arial"/>
      <family val="2"/>
    </font>
    <font>
      <b/>
      <sz val="11"/>
      <color theme="0" tint="-4.9989318521683403E-2"/>
      <name val="Calibri"/>
      <family val="2"/>
      <scheme val="minor"/>
    </font>
    <font>
      <sz val="11"/>
      <color theme="1"/>
      <name val="Calibri"/>
      <family val="2"/>
      <scheme val="minor"/>
    </font>
    <font>
      <b/>
      <sz val="9"/>
      <color theme="0"/>
      <name val="Tahoma"/>
      <family val="2"/>
    </font>
    <font>
      <sz val="8"/>
      <color theme="1"/>
      <name val="Tahoma"/>
      <family val="2"/>
    </font>
    <font>
      <b/>
      <sz val="12"/>
      <color rgb="FFFFFFFF"/>
      <name val="Calibri"/>
      <family val="2"/>
      <scheme val="minor"/>
    </font>
    <font>
      <b/>
      <sz val="20"/>
      <color theme="1"/>
      <name val="Tahoma"/>
      <family val="2"/>
    </font>
    <font>
      <b/>
      <sz val="20"/>
      <name val="Tahoma"/>
      <family val="2"/>
    </font>
    <font>
      <b/>
      <sz val="16"/>
      <color rgb="FFFF0000"/>
      <name val="Calibri"/>
      <family val="2"/>
      <scheme val="minor"/>
    </font>
    <font>
      <sz val="9"/>
      <color rgb="FF000000"/>
      <name val="Tahoma"/>
      <family val="2"/>
    </font>
    <font>
      <u/>
      <sz val="9"/>
      <color rgb="FF0563C1"/>
      <name val="Tahoma"/>
      <family val="2"/>
    </font>
    <font>
      <sz val="9"/>
      <name val="Tahoma"/>
      <family val="2"/>
    </font>
    <font>
      <sz val="8"/>
      <name val="Tahoma"/>
      <family val="2"/>
    </font>
    <font>
      <b/>
      <sz val="11"/>
      <color theme="1"/>
      <name val="Calibri"/>
      <family val="2"/>
      <scheme val="minor"/>
    </font>
    <font>
      <b/>
      <sz val="12"/>
      <color theme="0"/>
      <name val="Calibri"/>
      <family val="2"/>
      <scheme val="minor"/>
    </font>
    <font>
      <b/>
      <sz val="16"/>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FFFF00"/>
        <bgColor indexed="64"/>
      </patternFill>
    </fill>
    <fill>
      <patternFill patternType="solid">
        <fgColor rgb="FF0082C3"/>
        <bgColor rgb="FF000000"/>
      </patternFill>
    </fill>
  </fills>
  <borders count="2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auto="1"/>
      </right>
      <top/>
      <bottom/>
      <diagonal/>
    </border>
    <border>
      <left style="thin">
        <color auto="1"/>
      </left>
      <right style="thin">
        <color auto="1"/>
      </right>
      <top/>
      <bottom/>
      <diagonal/>
    </border>
    <border>
      <left style="medium">
        <color rgb="FFCCCCCC"/>
      </left>
      <right style="medium">
        <color rgb="FFCCCCCC"/>
      </right>
      <top/>
      <bottom style="medium">
        <color rgb="FFCCCCCC"/>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6">
    <xf numFmtId="0" fontId="0" fillId="0" borderId="0"/>
    <xf numFmtId="0" fontId="4" fillId="0" borderId="0"/>
    <xf numFmtId="0" fontId="6" fillId="0" borderId="0"/>
    <xf numFmtId="44" fontId="6" fillId="0" borderId="0" applyFont="0" applyFill="0" applyBorder="0" applyAlignment="0" applyProtection="0"/>
    <xf numFmtId="0" fontId="8" fillId="0" borderId="0"/>
    <xf numFmtId="0" fontId="8" fillId="0" borderId="0"/>
  </cellStyleXfs>
  <cellXfs count="70">
    <xf numFmtId="0" fontId="0" fillId="0" borderId="0" xfId="0"/>
    <xf numFmtId="0" fontId="11" fillId="5" borderId="1" xfId="4" applyFont="1" applyFill="1" applyBorder="1" applyAlignment="1">
      <alignment horizontal="center" vertical="center" wrapText="1"/>
    </xf>
    <xf numFmtId="0" fontId="11" fillId="5" borderId="1" xfId="4" applyFont="1" applyFill="1" applyBorder="1" applyAlignment="1">
      <alignment horizontal="center" vertical="center"/>
    </xf>
    <xf numFmtId="0" fontId="0" fillId="0" borderId="0" xfId="0" applyAlignment="1">
      <alignment horizontal="center" vertical="center"/>
    </xf>
    <xf numFmtId="0" fontId="12" fillId="0" borderId="3" xfId="0" applyFont="1" applyBorder="1" applyAlignment="1" applyProtection="1">
      <alignment vertical="center"/>
      <protection locked="0"/>
    </xf>
    <xf numFmtId="0" fontId="12" fillId="0" borderId="0" xfId="0" applyFont="1" applyAlignment="1" applyProtection="1">
      <alignment vertical="center"/>
      <protection locked="0"/>
    </xf>
    <xf numFmtId="0" fontId="0" fillId="0" borderId="0" xfId="0" applyProtection="1">
      <protection locked="0"/>
    </xf>
    <xf numFmtId="49" fontId="13" fillId="0" borderId="0" xfId="0" applyNumberFormat="1" applyFont="1" applyAlignment="1" applyProtection="1">
      <alignment vertical="center"/>
      <protection locked="0"/>
    </xf>
    <xf numFmtId="0" fontId="0" fillId="0" borderId="0" xfId="0" applyAlignment="1" applyProtection="1">
      <alignment horizontal="center"/>
      <protection locked="0"/>
    </xf>
    <xf numFmtId="0" fontId="2" fillId="0" borderId="7"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7" fillId="2" borderId="10"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1" fontId="7" fillId="2" borderId="11" xfId="0" applyNumberFormat="1" applyFont="1" applyFill="1" applyBorder="1" applyAlignment="1" applyProtection="1">
      <alignment horizontal="center" vertical="center" wrapText="1"/>
      <protection locked="0"/>
    </xf>
    <xf numFmtId="14" fontId="7" fillId="2" borderId="11" xfId="0" applyNumberFormat="1"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10" fillId="0" borderId="12" xfId="0" applyFont="1" applyBorder="1" applyAlignment="1" applyProtection="1">
      <alignment horizontal="center" vertical="center"/>
      <protection locked="0"/>
    </xf>
    <xf numFmtId="3" fontId="10" fillId="0" borderId="12" xfId="0" applyNumberFormat="1" applyFont="1" applyBorder="1" applyAlignment="1" applyProtection="1">
      <alignment horizontal="center" vertical="center"/>
      <protection locked="0"/>
    </xf>
    <xf numFmtId="0" fontId="10" fillId="0" borderId="12" xfId="0" applyFont="1" applyBorder="1" applyAlignment="1" applyProtection="1">
      <alignment horizontal="right" vertical="top"/>
      <protection locked="0"/>
    </xf>
    <xf numFmtId="0" fontId="5" fillId="0" borderId="0" xfId="0" applyFont="1" applyProtection="1">
      <protection locked="0"/>
    </xf>
    <xf numFmtId="0" fontId="18" fillId="0" borderId="12" xfId="0" applyFont="1" applyBorder="1" applyAlignment="1" applyProtection="1">
      <alignment horizontal="center" vertical="center"/>
      <protection locked="0"/>
    </xf>
    <xf numFmtId="3" fontId="18" fillId="0" borderId="12" xfId="0" applyNumberFormat="1" applyFont="1" applyBorder="1" applyAlignment="1" applyProtection="1">
      <alignment horizontal="center" vertical="center"/>
      <protection locked="0"/>
    </xf>
    <xf numFmtId="0" fontId="18" fillId="0" borderId="12" xfId="0" applyFont="1" applyBorder="1" applyAlignment="1" applyProtection="1">
      <alignment horizontal="right" vertical="top"/>
      <protection locked="0"/>
    </xf>
    <xf numFmtId="1" fontId="0" fillId="0" borderId="0" xfId="0" applyNumberFormat="1" applyProtection="1">
      <protection locked="0"/>
    </xf>
    <xf numFmtId="14" fontId="0" fillId="0" borderId="0" xfId="0" applyNumberFormat="1" applyProtection="1">
      <protection locked="0"/>
    </xf>
    <xf numFmtId="4" fontId="0" fillId="0" borderId="0" xfId="0" applyNumberFormat="1" applyProtection="1">
      <protection locked="0"/>
    </xf>
    <xf numFmtId="0" fontId="1" fillId="0" borderId="6" xfId="0" applyFont="1" applyBorder="1" applyAlignment="1">
      <alignment horizontal="center" vertical="center"/>
    </xf>
    <xf numFmtId="0" fontId="2" fillId="0" borderId="5" xfId="0" applyFont="1" applyBorder="1" applyAlignment="1">
      <alignment vertical="center" wrapText="1"/>
    </xf>
    <xf numFmtId="0" fontId="2" fillId="0" borderId="0" xfId="0" applyFont="1" applyAlignment="1">
      <alignment vertical="center" wrapText="1"/>
    </xf>
    <xf numFmtId="0" fontId="2" fillId="0" borderId="6" xfId="0" applyFont="1" applyBorder="1" applyAlignment="1">
      <alignmen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49" fontId="13" fillId="0" borderId="5" xfId="0" applyNumberFormat="1" applyFont="1" applyBorder="1" applyAlignment="1">
      <alignment horizontal="center" vertical="center"/>
    </xf>
    <xf numFmtId="49" fontId="13" fillId="0" borderId="0" xfId="0" applyNumberFormat="1" applyFont="1" applyAlignment="1">
      <alignment horizontal="center" vertical="center"/>
    </xf>
    <xf numFmtId="49" fontId="13" fillId="0" borderId="6"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15" fillId="4" borderId="16"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17" fillId="4" borderId="18" xfId="0" applyFont="1" applyFill="1" applyBorder="1" applyAlignment="1">
      <alignment horizontal="left" vertical="center"/>
    </xf>
    <xf numFmtId="0" fontId="17" fillId="4" borderId="19" xfId="0" applyFont="1" applyFill="1" applyBorder="1" applyAlignment="1">
      <alignment horizontal="left" vertical="center"/>
    </xf>
    <xf numFmtId="0" fontId="17" fillId="4" borderId="20" xfId="0" applyFont="1" applyFill="1" applyBorder="1" applyAlignment="1">
      <alignment horizontal="left" vertical="center"/>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5" xfId="0" applyFont="1" applyFill="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20" fillId="2" borderId="1" xfId="5" applyFont="1" applyFill="1" applyBorder="1" applyAlignment="1">
      <alignment horizontal="center" vertical="center" wrapText="1"/>
    </xf>
    <xf numFmtId="0" fontId="20" fillId="2" borderId="1" xfId="5" applyFont="1" applyFill="1" applyBorder="1" applyAlignment="1">
      <alignment horizontal="center" vertical="center"/>
    </xf>
    <xf numFmtId="0" fontId="19" fillId="0" borderId="0" xfId="5" applyFont="1"/>
    <xf numFmtId="0" fontId="8" fillId="0" borderId="1" xfId="5" applyBorder="1" applyAlignment="1">
      <alignment horizontal="center" vertical="center" wrapText="1"/>
    </xf>
    <xf numFmtId="0" fontId="8" fillId="0" borderId="1" xfId="5" applyBorder="1" applyAlignment="1">
      <alignment horizontal="center" vertical="center"/>
    </xf>
    <xf numFmtId="0" fontId="8" fillId="0" borderId="1" xfId="5" applyBorder="1" applyAlignment="1">
      <alignment wrapText="1"/>
    </xf>
    <xf numFmtId="0" fontId="21" fillId="0" borderId="0" xfId="5" applyFont="1"/>
    <xf numFmtId="0" fontId="8" fillId="0" borderId="0" xfId="5"/>
    <xf numFmtId="0" fontId="8" fillId="0" borderId="1" xfId="5" applyBorder="1"/>
    <xf numFmtId="0" fontId="8" fillId="0" borderId="0" xfId="5" applyAlignment="1">
      <alignment horizontal="center" vertical="center"/>
    </xf>
    <xf numFmtId="0" fontId="8" fillId="0" borderId="0" xfId="5" applyAlignment="1">
      <alignment horizontal="left" vertical="center" wrapText="1"/>
    </xf>
    <xf numFmtId="0" fontId="4" fillId="0" borderId="1" xfId="1" applyBorder="1"/>
  </cellXfs>
  <cellStyles count="6">
    <cellStyle name="Currency 2" xfId="3" xr:uid="{33376848-4134-46A5-8AFE-0877F0A17EEB}"/>
    <cellStyle name="Normal" xfId="0" builtinId="0"/>
    <cellStyle name="Normal 2" xfId="1" xr:uid="{31DDE92C-4E97-4210-93EF-6B3A5BC22ABD}"/>
    <cellStyle name="Normal 3" xfId="5" xr:uid="{0B462A97-3EA3-4BCD-B1C4-B188BCA747CF}"/>
    <cellStyle name="Normal 4" xfId="2" xr:uid="{06B0972B-FAAF-4A50-9E6D-B99A6EA83F5B}"/>
    <cellStyle name="Normal 4 2 2" xfId="4" xr:uid="{7D6FC250-38DC-4B01-B97A-00173AA764CE}"/>
  </cellStyles>
  <dxfs count="1">
    <dxf>
      <font>
        <b/>
        <i/>
      </font>
    </dxf>
  </dxfs>
  <tableStyles count="0" defaultTableStyle="TableStyleMedium2" defaultPivotStyle="PivotStyleLight16"/>
  <colors>
    <mruColors>
      <color rgb="FF0082C3"/>
      <color rgb="FFC5D9F1"/>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tiff"/><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590550</xdr:colOff>
      <xdr:row>0</xdr:row>
      <xdr:rowOff>97518</xdr:rowOff>
    </xdr:from>
    <xdr:to>
      <xdr:col>12</xdr:col>
      <xdr:colOff>715734</xdr:colOff>
      <xdr:row>4</xdr:row>
      <xdr:rowOff>133804</xdr:rowOff>
    </xdr:to>
    <xdr:pic>
      <xdr:nvPicPr>
        <xdr:cNvPr id="2" name="Picture 1">
          <a:extLst>
            <a:ext uri="{FF2B5EF4-FFF2-40B4-BE49-F238E27FC236}">
              <a16:creationId xmlns:a16="http://schemas.microsoft.com/office/drawing/2014/main" id="{3292045C-4A94-43F8-9B48-8C00D84B963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0275" y="97518"/>
          <a:ext cx="906234" cy="1331686"/>
        </a:xfrm>
        <a:prstGeom prst="rect">
          <a:avLst/>
        </a:prstGeom>
      </xdr:spPr>
    </xdr:pic>
    <xdr:clientData/>
  </xdr:twoCellAnchor>
  <xdr:twoCellAnchor>
    <xdr:from>
      <xdr:col>1</xdr:col>
      <xdr:colOff>981075</xdr:colOff>
      <xdr:row>14</xdr:row>
      <xdr:rowOff>180975</xdr:rowOff>
    </xdr:from>
    <xdr:to>
      <xdr:col>1</xdr:col>
      <xdr:colOff>2266950</xdr:colOff>
      <xdr:row>14</xdr:row>
      <xdr:rowOff>381000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CA561D06-17E2-CAED-1291-7E9D9173F372}"/>
            </a:ext>
          </a:extLst>
        </xdr:cNvPr>
        <xdr:cNvSpPr/>
      </xdr:nvSpPr>
      <xdr:spPr>
        <a:xfrm>
          <a:off x="1619250" y="3629025"/>
          <a:ext cx="1285875"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600075</xdr:colOff>
      <xdr:row>15</xdr:row>
      <xdr:rowOff>57150</xdr:rowOff>
    </xdr:from>
    <xdr:to>
      <xdr:col>12</xdr:col>
      <xdr:colOff>838200</xdr:colOff>
      <xdr:row>15</xdr:row>
      <xdr:rowOff>228600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3B7CBE15-05D3-39C3-5938-233473C040AC}"/>
            </a:ext>
          </a:extLst>
        </xdr:cNvPr>
        <xdr:cNvSpPr/>
      </xdr:nvSpPr>
      <xdr:spPr>
        <a:xfrm>
          <a:off x="9058275" y="3924300"/>
          <a:ext cx="1790700" cy="171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19050</xdr:colOff>
      <xdr:row>15</xdr:row>
      <xdr:rowOff>180975</xdr:rowOff>
    </xdr:from>
    <xdr:to>
      <xdr:col>1</xdr:col>
      <xdr:colOff>85725</xdr:colOff>
      <xdr:row>15</xdr:row>
      <xdr:rowOff>361950</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F638D0E0-D6EB-D8B6-E4AA-C1AD36C698F3}"/>
            </a:ext>
          </a:extLst>
        </xdr:cNvPr>
        <xdr:cNvSpPr/>
      </xdr:nvSpPr>
      <xdr:spPr>
        <a:xfrm>
          <a:off x="19050" y="4048125"/>
          <a:ext cx="704850" cy="1809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2238375</xdr:colOff>
      <xdr:row>16</xdr:row>
      <xdr:rowOff>19050</xdr:rowOff>
    </xdr:from>
    <xdr:to>
      <xdr:col>3</xdr:col>
      <xdr:colOff>581025</xdr:colOff>
      <xdr:row>16</xdr:row>
      <xdr:rowOff>238125</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B05BACEF-A945-47B7-0285-730C33647D69}"/>
            </a:ext>
          </a:extLst>
        </xdr:cNvPr>
        <xdr:cNvSpPr/>
      </xdr:nvSpPr>
      <xdr:spPr>
        <a:xfrm>
          <a:off x="2876550" y="4286250"/>
          <a:ext cx="1390650" cy="2190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85725</xdr:colOff>
      <xdr:row>16</xdr:row>
      <xdr:rowOff>19050</xdr:rowOff>
    </xdr:from>
    <xdr:to>
      <xdr:col>5</xdr:col>
      <xdr:colOff>219075</xdr:colOff>
      <xdr:row>16</xdr:row>
      <xdr:rowOff>238125</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B6347560-1056-BE73-365B-9A6C4F784876}"/>
            </a:ext>
          </a:extLst>
        </xdr:cNvPr>
        <xdr:cNvSpPr/>
      </xdr:nvSpPr>
      <xdr:spPr>
        <a:xfrm>
          <a:off x="4486275" y="4286250"/>
          <a:ext cx="847725" cy="2190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smedicaid-my.sharepoint.com/personal/zeddie_parker_medicaid_ms_gov/Documents/FEE%20SCHEDULES/FEE%20SCHEDULE%20-%20QTRLY%20UPDATES/JULY%202023/WEBSITE%20POSTED/Vision-Services-Fee-Schedule-JULY_2023%20FNL.xlsx" TargetMode="External"/><Relationship Id="rId1" Type="http://schemas.openxmlformats.org/officeDocument/2006/relationships/externalLinkPath" Target="Vision-Services-Fee-Schedule-JULY_2023%20FN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SA FS Rate Types &amp; Price Ind "/>
      <sheetName val="VISION JULY_2023 FNL CFS"/>
      <sheetName val="PAY0-SYSMAN-PAPRIC"/>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DD33-3D33-423A-8C50-D807873D01D3}">
  <dimension ref="A1:E21"/>
  <sheetViews>
    <sheetView tabSelected="1" zoomScale="80" zoomScaleNormal="80" workbookViewId="0">
      <selection activeCell="N10" sqref="N10"/>
    </sheetView>
  </sheetViews>
  <sheetFormatPr defaultColWidth="8.7109375" defaultRowHeight="15" x14ac:dyDescent="0.25"/>
  <cols>
    <col min="1" max="1" width="31.140625" style="65" bestFit="1" customWidth="1"/>
    <col min="2" max="2" width="23.28515625" style="65" customWidth="1"/>
    <col min="3" max="3" width="24.5703125" style="65" customWidth="1"/>
    <col min="4" max="4" width="53.85546875" style="65" customWidth="1"/>
    <col min="5" max="16384" width="8.7109375" style="65"/>
  </cols>
  <sheetData>
    <row r="1" spans="1:5" s="60" customFormat="1" ht="45" customHeight="1" x14ac:dyDescent="0.25">
      <c r="A1" s="58" t="s">
        <v>316</v>
      </c>
      <c r="B1" s="58" t="s">
        <v>317</v>
      </c>
      <c r="C1" s="58" t="s">
        <v>318</v>
      </c>
      <c r="D1" s="59" t="s">
        <v>319</v>
      </c>
    </row>
    <row r="2" spans="1:5" ht="28.5" customHeight="1" x14ac:dyDescent="0.35">
      <c r="A2" s="61" t="s">
        <v>320</v>
      </c>
      <c r="B2" s="62" t="s">
        <v>149</v>
      </c>
      <c r="C2" s="62" t="s">
        <v>321</v>
      </c>
      <c r="D2" s="63" t="s">
        <v>322</v>
      </c>
      <c r="E2" s="64" t="s">
        <v>323</v>
      </c>
    </row>
    <row r="3" spans="1:5" x14ac:dyDescent="0.25">
      <c r="A3" s="62" t="s">
        <v>324</v>
      </c>
      <c r="B3" s="62" t="s">
        <v>325</v>
      </c>
      <c r="C3" s="62" t="s">
        <v>325</v>
      </c>
      <c r="D3" s="66" t="s">
        <v>326</v>
      </c>
    </row>
    <row r="4" spans="1:5" x14ac:dyDescent="0.25">
      <c r="A4" s="62" t="s">
        <v>327</v>
      </c>
      <c r="B4" s="62" t="s">
        <v>328</v>
      </c>
      <c r="C4" s="62" t="s">
        <v>329</v>
      </c>
      <c r="D4" s="66" t="s">
        <v>330</v>
      </c>
    </row>
    <row r="5" spans="1:5" x14ac:dyDescent="0.25">
      <c r="A5" s="62" t="s">
        <v>327</v>
      </c>
      <c r="B5" s="62" t="s">
        <v>331</v>
      </c>
      <c r="C5" s="62" t="s">
        <v>332</v>
      </c>
      <c r="D5" s="66" t="s">
        <v>333</v>
      </c>
    </row>
    <row r="6" spans="1:5" x14ac:dyDescent="0.25">
      <c r="A6" s="62" t="s">
        <v>334</v>
      </c>
      <c r="B6" s="62" t="s">
        <v>335</v>
      </c>
      <c r="C6" s="62" t="s">
        <v>336</v>
      </c>
      <c r="D6" s="66" t="s">
        <v>337</v>
      </c>
    </row>
    <row r="7" spans="1:5" x14ac:dyDescent="0.25">
      <c r="A7" s="62" t="s">
        <v>327</v>
      </c>
      <c r="B7" s="62" t="s">
        <v>200</v>
      </c>
      <c r="C7" s="62" t="s">
        <v>338</v>
      </c>
      <c r="D7" s="66" t="s">
        <v>339</v>
      </c>
    </row>
    <row r="8" spans="1:5" x14ac:dyDescent="0.25">
      <c r="A8" s="62" t="s">
        <v>327</v>
      </c>
      <c r="B8" s="62" t="s">
        <v>340</v>
      </c>
      <c r="C8" s="62" t="s">
        <v>341</v>
      </c>
      <c r="D8" s="66" t="s">
        <v>342</v>
      </c>
    </row>
    <row r="9" spans="1:5" x14ac:dyDescent="0.25">
      <c r="A9" s="62" t="s">
        <v>327</v>
      </c>
      <c r="B9" s="62" t="s">
        <v>343</v>
      </c>
      <c r="C9" s="62" t="s">
        <v>343</v>
      </c>
      <c r="D9" s="66" t="s">
        <v>344</v>
      </c>
    </row>
    <row r="10" spans="1:5" x14ac:dyDescent="0.25">
      <c r="A10" s="62" t="s">
        <v>327</v>
      </c>
      <c r="B10" s="62" t="s">
        <v>345</v>
      </c>
      <c r="C10" s="62" t="s">
        <v>346</v>
      </c>
      <c r="D10" s="66" t="s">
        <v>347</v>
      </c>
    </row>
    <row r="11" spans="1:5" x14ac:dyDescent="0.25">
      <c r="A11" s="62" t="s">
        <v>327</v>
      </c>
      <c r="B11" s="62" t="s">
        <v>348</v>
      </c>
      <c r="C11" s="62" t="s">
        <v>349</v>
      </c>
      <c r="D11" s="66" t="s">
        <v>350</v>
      </c>
    </row>
    <row r="12" spans="1:5" x14ac:dyDescent="0.25">
      <c r="A12" s="67"/>
      <c r="B12" s="67"/>
      <c r="C12" s="67"/>
    </row>
    <row r="13" spans="1:5" ht="27.95" customHeight="1" x14ac:dyDescent="0.25">
      <c r="A13" s="68" t="s">
        <v>351</v>
      </c>
      <c r="B13" s="68"/>
      <c r="C13" s="68"/>
      <c r="D13" s="68"/>
    </row>
    <row r="15" spans="1:5" ht="15.75" x14ac:dyDescent="0.25">
      <c r="A15" s="58" t="s">
        <v>352</v>
      </c>
      <c r="B15" s="58" t="s">
        <v>353</v>
      </c>
    </row>
    <row r="16" spans="1:5" x14ac:dyDescent="0.25">
      <c r="A16" s="69" t="s">
        <v>354</v>
      </c>
      <c r="B16" s="69" t="s">
        <v>355</v>
      </c>
    </row>
    <row r="17" spans="1:2" x14ac:dyDescent="0.25">
      <c r="A17" s="69" t="s">
        <v>327</v>
      </c>
      <c r="B17" s="69" t="s">
        <v>356</v>
      </c>
    </row>
    <row r="18" spans="1:2" x14ac:dyDescent="0.25">
      <c r="A18" s="69" t="s">
        <v>357</v>
      </c>
      <c r="B18" s="69" t="s">
        <v>358</v>
      </c>
    </row>
    <row r="19" spans="1:2" x14ac:dyDescent="0.25">
      <c r="A19" s="69" t="s">
        <v>359</v>
      </c>
      <c r="B19" s="69" t="s">
        <v>360</v>
      </c>
    </row>
    <row r="20" spans="1:2" x14ac:dyDescent="0.25">
      <c r="A20" s="69" t="s">
        <v>361</v>
      </c>
      <c r="B20" s="69" t="s">
        <v>362</v>
      </c>
    </row>
    <row r="21" spans="1:2" x14ac:dyDescent="0.25">
      <c r="A21" s="69" t="s">
        <v>306</v>
      </c>
      <c r="B21" s="69" t="s">
        <v>363</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4760F-019F-472B-93E9-B05C1BB038CA}">
  <dimension ref="A1:R125"/>
  <sheetViews>
    <sheetView zoomScale="110" zoomScaleNormal="110" workbookViewId="0">
      <selection activeCell="N10" sqref="N10"/>
    </sheetView>
  </sheetViews>
  <sheetFormatPr defaultColWidth="9.140625" defaultRowHeight="15" x14ac:dyDescent="0.25"/>
  <cols>
    <col min="1" max="1" width="9.5703125" style="6" customWidth="1"/>
    <col min="2" max="2" width="35" style="6" bestFit="1" customWidth="1"/>
    <col min="3" max="7" width="10.7109375" style="6" customWidth="1"/>
    <col min="8" max="9" width="8.5703125" style="25" customWidth="1"/>
    <col min="10" max="11" width="11.5703125" style="26" customWidth="1"/>
    <col min="12" max="12" width="11.7109375" style="25" customWidth="1"/>
    <col min="13" max="13" width="13.7109375" style="27" customWidth="1"/>
    <col min="14" max="16384" width="9.140625" style="6"/>
  </cols>
  <sheetData>
    <row r="1" spans="1:18" ht="25.5" x14ac:dyDescent="0.25">
      <c r="A1" s="32" t="s">
        <v>307</v>
      </c>
      <c r="B1" s="33"/>
      <c r="C1" s="33"/>
      <c r="D1" s="33"/>
      <c r="E1" s="33"/>
      <c r="F1" s="33"/>
      <c r="G1" s="33"/>
      <c r="H1" s="33"/>
      <c r="I1" s="33"/>
      <c r="J1" s="33"/>
      <c r="K1" s="33"/>
      <c r="L1" s="33"/>
      <c r="M1" s="34"/>
      <c r="N1" s="4"/>
      <c r="O1" s="4"/>
      <c r="P1" s="4"/>
      <c r="Q1" s="4"/>
      <c r="R1" s="5"/>
    </row>
    <row r="2" spans="1:18" ht="25.5" x14ac:dyDescent="0.25">
      <c r="A2" s="35" t="s">
        <v>308</v>
      </c>
      <c r="B2" s="36"/>
      <c r="C2" s="36"/>
      <c r="D2" s="36"/>
      <c r="E2" s="36"/>
      <c r="F2" s="36"/>
      <c r="G2" s="36"/>
      <c r="H2" s="36"/>
      <c r="I2" s="36"/>
      <c r="J2" s="36"/>
      <c r="K2" s="36"/>
      <c r="L2" s="36"/>
      <c r="M2" s="37"/>
      <c r="N2" s="5"/>
      <c r="O2" s="5"/>
      <c r="P2" s="5"/>
      <c r="Q2" s="5"/>
      <c r="R2" s="5"/>
    </row>
    <row r="3" spans="1:18" ht="25.5" x14ac:dyDescent="0.25">
      <c r="A3" s="35" t="s">
        <v>310</v>
      </c>
      <c r="B3" s="36"/>
      <c r="C3" s="36"/>
      <c r="D3" s="36"/>
      <c r="E3" s="36"/>
      <c r="F3" s="36"/>
      <c r="G3" s="36"/>
      <c r="H3" s="36"/>
      <c r="I3" s="36"/>
      <c r="J3" s="36"/>
      <c r="K3" s="36"/>
      <c r="L3" s="36"/>
      <c r="M3" s="37"/>
      <c r="N3" s="5"/>
      <c r="O3" s="5"/>
      <c r="P3" s="5"/>
      <c r="Q3" s="5"/>
      <c r="R3" s="5"/>
    </row>
    <row r="4" spans="1:18" ht="25.5" x14ac:dyDescent="0.25">
      <c r="A4" s="38" t="s">
        <v>309</v>
      </c>
      <c r="B4" s="39"/>
      <c r="C4" s="39"/>
      <c r="D4" s="39"/>
      <c r="E4" s="39"/>
      <c r="F4" s="39"/>
      <c r="G4" s="39"/>
      <c r="H4" s="39"/>
      <c r="I4" s="39"/>
      <c r="J4" s="39"/>
      <c r="K4" s="39"/>
      <c r="L4" s="39"/>
      <c r="M4" s="40"/>
      <c r="N4" s="7"/>
      <c r="O4" s="7"/>
      <c r="P4" s="7"/>
      <c r="Q4" s="7"/>
      <c r="R4" s="7"/>
    </row>
    <row r="5" spans="1:18" x14ac:dyDescent="0.25">
      <c r="A5" s="56"/>
      <c r="B5" s="57"/>
      <c r="C5" s="57"/>
      <c r="D5" s="57"/>
      <c r="E5" s="57"/>
      <c r="F5" s="57"/>
      <c r="G5" s="57"/>
      <c r="H5" s="57"/>
      <c r="I5" s="57"/>
      <c r="J5" s="57"/>
      <c r="K5" s="57"/>
      <c r="L5" s="57"/>
      <c r="M5" s="28"/>
    </row>
    <row r="6" spans="1:18" ht="14.45" customHeight="1" x14ac:dyDescent="0.25">
      <c r="A6" s="41" t="s">
        <v>315</v>
      </c>
      <c r="B6" s="42"/>
      <c r="C6" s="42"/>
      <c r="D6" s="42"/>
      <c r="E6" s="42"/>
      <c r="F6" s="42"/>
      <c r="G6" s="42"/>
      <c r="H6" s="42"/>
      <c r="I6" s="42"/>
      <c r="J6" s="42"/>
      <c r="K6" s="42"/>
      <c r="L6" s="42"/>
      <c r="M6" s="43"/>
    </row>
    <row r="7" spans="1:18" x14ac:dyDescent="0.25">
      <c r="A7" s="44"/>
      <c r="B7" s="45"/>
      <c r="C7" s="45"/>
      <c r="D7" s="45"/>
      <c r="E7" s="45"/>
      <c r="F7" s="45"/>
      <c r="G7" s="45"/>
      <c r="H7" s="45"/>
      <c r="I7" s="45"/>
      <c r="J7" s="45"/>
      <c r="K7" s="45"/>
      <c r="L7" s="45"/>
      <c r="M7" s="46"/>
    </row>
    <row r="8" spans="1:18" x14ac:dyDescent="0.25">
      <c r="A8" s="44"/>
      <c r="B8" s="45"/>
      <c r="C8" s="45"/>
      <c r="D8" s="45"/>
      <c r="E8" s="45"/>
      <c r="F8" s="45"/>
      <c r="G8" s="45"/>
      <c r="H8" s="45"/>
      <c r="I8" s="45"/>
      <c r="J8" s="45"/>
      <c r="K8" s="45"/>
      <c r="L8" s="45"/>
      <c r="M8" s="46"/>
    </row>
    <row r="9" spans="1:18" x14ac:dyDescent="0.25">
      <c r="A9" s="44"/>
      <c r="B9" s="45"/>
      <c r="C9" s="45"/>
      <c r="D9" s="45"/>
      <c r="E9" s="45"/>
      <c r="F9" s="45"/>
      <c r="G9" s="45"/>
      <c r="H9" s="45"/>
      <c r="I9" s="45"/>
      <c r="J9" s="45"/>
      <c r="K9" s="45"/>
      <c r="L9" s="45"/>
      <c r="M9" s="46"/>
      <c r="P9" s="8"/>
    </row>
    <row r="10" spans="1:18" x14ac:dyDescent="0.25">
      <c r="A10" s="44"/>
      <c r="B10" s="45"/>
      <c r="C10" s="45"/>
      <c r="D10" s="45"/>
      <c r="E10" s="45"/>
      <c r="F10" s="45"/>
      <c r="G10" s="45"/>
      <c r="H10" s="45"/>
      <c r="I10" s="45"/>
      <c r="J10" s="45"/>
      <c r="K10" s="45"/>
      <c r="L10" s="45"/>
      <c r="M10" s="46"/>
    </row>
    <row r="11" spans="1:18" x14ac:dyDescent="0.25">
      <c r="A11" s="44"/>
      <c r="B11" s="45"/>
      <c r="C11" s="45"/>
      <c r="D11" s="45"/>
      <c r="E11" s="45"/>
      <c r="F11" s="45"/>
      <c r="G11" s="45"/>
      <c r="H11" s="45"/>
      <c r="I11" s="45"/>
      <c r="J11" s="45"/>
      <c r="K11" s="45"/>
      <c r="L11" s="45"/>
      <c r="M11" s="46"/>
    </row>
    <row r="12" spans="1:18" ht="29.25" customHeight="1" x14ac:dyDescent="0.25">
      <c r="A12" s="44"/>
      <c r="B12" s="45"/>
      <c r="C12" s="45"/>
      <c r="D12" s="45"/>
      <c r="E12" s="45"/>
      <c r="F12" s="45"/>
      <c r="G12" s="45"/>
      <c r="H12" s="45"/>
      <c r="I12" s="45"/>
      <c r="J12" s="45"/>
      <c r="K12" s="45"/>
      <c r="L12" s="45"/>
      <c r="M12" s="46"/>
    </row>
    <row r="13" spans="1:18" ht="15.75" thickBot="1" x14ac:dyDescent="0.3">
      <c r="A13" s="29"/>
      <c r="B13" s="30"/>
      <c r="C13" s="30"/>
      <c r="D13" s="30"/>
      <c r="E13" s="30"/>
      <c r="F13" s="30"/>
      <c r="G13" s="30"/>
      <c r="H13" s="30"/>
      <c r="I13" s="30"/>
      <c r="J13" s="30"/>
      <c r="K13" s="30"/>
      <c r="L13" s="30"/>
      <c r="M13" s="31"/>
    </row>
    <row r="14" spans="1:18" ht="21" x14ac:dyDescent="0.25">
      <c r="A14" s="53" t="s">
        <v>311</v>
      </c>
      <c r="B14" s="54"/>
      <c r="C14" s="54"/>
      <c r="D14" s="54"/>
      <c r="E14" s="54"/>
      <c r="F14" s="54"/>
      <c r="G14" s="54"/>
      <c r="H14" s="54"/>
      <c r="I14" s="54"/>
      <c r="J14" s="54"/>
      <c r="K14" s="54"/>
      <c r="L14" s="54"/>
      <c r="M14" s="55"/>
    </row>
    <row r="15" spans="1:18" ht="33" customHeight="1" x14ac:dyDescent="0.25">
      <c r="A15" s="47" t="s">
        <v>312</v>
      </c>
      <c r="B15" s="48"/>
      <c r="C15" s="48"/>
      <c r="D15" s="48"/>
      <c r="E15" s="48"/>
      <c r="F15" s="48"/>
      <c r="G15" s="48"/>
      <c r="H15" s="48"/>
      <c r="I15" s="48"/>
      <c r="J15" s="48"/>
      <c r="K15" s="48"/>
      <c r="L15" s="48"/>
      <c r="M15" s="49"/>
    </row>
    <row r="16" spans="1:18" ht="31.5" customHeight="1" x14ac:dyDescent="0.25">
      <c r="A16" s="47" t="s">
        <v>313</v>
      </c>
      <c r="B16" s="48"/>
      <c r="C16" s="48"/>
      <c r="D16" s="48"/>
      <c r="E16" s="48"/>
      <c r="F16" s="48"/>
      <c r="G16" s="48"/>
      <c r="H16" s="48"/>
      <c r="I16" s="48"/>
      <c r="J16" s="48"/>
      <c r="K16" s="48"/>
      <c r="L16" s="48"/>
      <c r="M16" s="49"/>
    </row>
    <row r="17" spans="1:16" ht="21.75" customHeight="1" thickBot="1" x14ac:dyDescent="0.3">
      <c r="A17" s="50" t="s">
        <v>314</v>
      </c>
      <c r="B17" s="51"/>
      <c r="C17" s="51"/>
      <c r="D17" s="51"/>
      <c r="E17" s="51"/>
      <c r="F17" s="51"/>
      <c r="G17" s="51"/>
      <c r="H17" s="51"/>
      <c r="I17" s="51"/>
      <c r="J17" s="51"/>
      <c r="K17" s="51"/>
      <c r="L17" s="51"/>
      <c r="M17" s="52"/>
    </row>
    <row r="18" spans="1:16" x14ac:dyDescent="0.25">
      <c r="A18" s="9"/>
      <c r="B18" s="10"/>
      <c r="C18" s="10"/>
      <c r="D18" s="10"/>
      <c r="E18" s="10"/>
      <c r="F18" s="10"/>
      <c r="G18" s="10"/>
      <c r="H18" s="10"/>
      <c r="I18" s="10"/>
      <c r="J18" s="10"/>
      <c r="K18" s="10"/>
      <c r="L18" s="10"/>
      <c r="M18" s="11"/>
    </row>
    <row r="19" spans="1:16" ht="30" x14ac:dyDescent="0.25">
      <c r="A19" s="12" t="s">
        <v>0</v>
      </c>
      <c r="B19" s="13" t="s">
        <v>1</v>
      </c>
      <c r="C19" s="14" t="s">
        <v>115</v>
      </c>
      <c r="D19" s="14" t="s">
        <v>116</v>
      </c>
      <c r="E19" s="14" t="s">
        <v>117</v>
      </c>
      <c r="F19" s="14" t="s">
        <v>118</v>
      </c>
      <c r="G19" s="14" t="s">
        <v>119</v>
      </c>
      <c r="H19" s="15" t="s">
        <v>2</v>
      </c>
      <c r="I19" s="15" t="s">
        <v>3</v>
      </c>
      <c r="J19" s="16" t="s">
        <v>64</v>
      </c>
      <c r="K19" s="16" t="s">
        <v>65</v>
      </c>
      <c r="L19" s="15" t="s">
        <v>4</v>
      </c>
      <c r="M19" s="17" t="s">
        <v>5</v>
      </c>
    </row>
    <row r="20" spans="1:16" s="21" customFormat="1" ht="15.75" thickBot="1" x14ac:dyDescent="0.3">
      <c r="A20" s="18" t="s">
        <v>6</v>
      </c>
      <c r="B20" s="18" t="s">
        <v>147</v>
      </c>
      <c r="C20" s="18" t="s">
        <v>148</v>
      </c>
      <c r="D20" s="18" t="s">
        <v>148</v>
      </c>
      <c r="E20" s="18" t="s">
        <v>148</v>
      </c>
      <c r="F20" s="18" t="s">
        <v>148</v>
      </c>
      <c r="G20" s="18" t="s">
        <v>149</v>
      </c>
      <c r="H20" s="19">
        <v>12</v>
      </c>
      <c r="I20" s="19">
        <v>999</v>
      </c>
      <c r="J20" s="18" t="s">
        <v>150</v>
      </c>
      <c r="K20" s="18" t="s">
        <v>151</v>
      </c>
      <c r="L20" s="19" t="s">
        <v>152</v>
      </c>
      <c r="M20" s="20" t="s">
        <v>268</v>
      </c>
      <c r="N20" s="6"/>
      <c r="O20" s="6"/>
      <c r="P20" s="6"/>
    </row>
    <row r="21" spans="1:16" s="21" customFormat="1" ht="15.75" thickBot="1" x14ac:dyDescent="0.3">
      <c r="A21" s="18" t="s">
        <v>7</v>
      </c>
      <c r="B21" s="18" t="s">
        <v>153</v>
      </c>
      <c r="C21" s="18" t="s">
        <v>148</v>
      </c>
      <c r="D21" s="18" t="s">
        <v>148</v>
      </c>
      <c r="E21" s="18" t="s">
        <v>148</v>
      </c>
      <c r="F21" s="18" t="s">
        <v>148</v>
      </c>
      <c r="G21" s="18" t="s">
        <v>149</v>
      </c>
      <c r="H21" s="19">
        <v>12</v>
      </c>
      <c r="I21" s="19">
        <v>999</v>
      </c>
      <c r="J21" s="18" t="s">
        <v>150</v>
      </c>
      <c r="K21" s="18" t="s">
        <v>151</v>
      </c>
      <c r="L21" s="19" t="s">
        <v>152</v>
      </c>
      <c r="M21" s="20" t="s">
        <v>268</v>
      </c>
      <c r="N21" s="6"/>
      <c r="O21" s="6"/>
      <c r="P21" s="6"/>
    </row>
    <row r="22" spans="1:16" ht="15.75" thickBot="1" x14ac:dyDescent="0.3">
      <c r="A22" s="18" t="s">
        <v>120</v>
      </c>
      <c r="B22" s="18" t="s">
        <v>154</v>
      </c>
      <c r="C22" s="18" t="s">
        <v>148</v>
      </c>
      <c r="D22" s="18" t="s">
        <v>148</v>
      </c>
      <c r="E22" s="18" t="s">
        <v>148</v>
      </c>
      <c r="F22" s="18" t="s">
        <v>148</v>
      </c>
      <c r="G22" s="18" t="s">
        <v>149</v>
      </c>
      <c r="H22" s="19">
        <v>12</v>
      </c>
      <c r="I22" s="19">
        <v>999</v>
      </c>
      <c r="J22" s="18" t="s">
        <v>150</v>
      </c>
      <c r="K22" s="18" t="s">
        <v>151</v>
      </c>
      <c r="L22" s="19" t="s">
        <v>152</v>
      </c>
      <c r="M22" s="20" t="s">
        <v>268</v>
      </c>
    </row>
    <row r="23" spans="1:16" s="21" customFormat="1" ht="15.75" thickBot="1" x14ac:dyDescent="0.3">
      <c r="A23" s="18" t="s">
        <v>121</v>
      </c>
      <c r="B23" s="18" t="s">
        <v>155</v>
      </c>
      <c r="C23" s="18" t="s">
        <v>148</v>
      </c>
      <c r="D23" s="18" t="s">
        <v>148</v>
      </c>
      <c r="E23" s="18" t="s">
        <v>148</v>
      </c>
      <c r="F23" s="18" t="s">
        <v>148</v>
      </c>
      <c r="G23" s="18" t="s">
        <v>149</v>
      </c>
      <c r="H23" s="19">
        <v>18</v>
      </c>
      <c r="I23" s="19">
        <v>999</v>
      </c>
      <c r="J23" s="18" t="s">
        <v>150</v>
      </c>
      <c r="K23" s="18" t="s">
        <v>151</v>
      </c>
      <c r="L23" s="19" t="s">
        <v>152</v>
      </c>
      <c r="M23" s="20" t="s">
        <v>268</v>
      </c>
    </row>
    <row r="24" spans="1:16" ht="15.75" thickBot="1" x14ac:dyDescent="0.3">
      <c r="A24" s="18" t="s">
        <v>8</v>
      </c>
      <c r="B24" s="18" t="s">
        <v>156</v>
      </c>
      <c r="C24" s="18" t="s">
        <v>148</v>
      </c>
      <c r="D24" s="18" t="s">
        <v>148</v>
      </c>
      <c r="E24" s="18" t="s">
        <v>148</v>
      </c>
      <c r="F24" s="18" t="s">
        <v>148</v>
      </c>
      <c r="G24" s="18" t="s">
        <v>149</v>
      </c>
      <c r="H24" s="19">
        <v>18</v>
      </c>
      <c r="I24" s="19">
        <v>999</v>
      </c>
      <c r="J24" s="18" t="s">
        <v>150</v>
      </c>
      <c r="K24" s="18" t="s">
        <v>151</v>
      </c>
      <c r="L24" s="19" t="s">
        <v>152</v>
      </c>
      <c r="M24" s="20" t="s">
        <v>268</v>
      </c>
    </row>
    <row r="25" spans="1:16" ht="15.75" thickBot="1" x14ac:dyDescent="0.3">
      <c r="A25" s="18" t="s">
        <v>9</v>
      </c>
      <c r="B25" s="18" t="s">
        <v>157</v>
      </c>
      <c r="C25" s="18" t="s">
        <v>148</v>
      </c>
      <c r="D25" s="18" t="s">
        <v>148</v>
      </c>
      <c r="E25" s="18" t="s">
        <v>148</v>
      </c>
      <c r="F25" s="18" t="s">
        <v>148</v>
      </c>
      <c r="G25" s="18" t="s">
        <v>149</v>
      </c>
      <c r="H25" s="19">
        <v>18</v>
      </c>
      <c r="I25" s="19">
        <v>999</v>
      </c>
      <c r="J25" s="18" t="s">
        <v>150</v>
      </c>
      <c r="K25" s="18" t="s">
        <v>151</v>
      </c>
      <c r="L25" s="19" t="s">
        <v>152</v>
      </c>
      <c r="M25" s="20" t="s">
        <v>268</v>
      </c>
    </row>
    <row r="26" spans="1:16" ht="15.75" thickBot="1" x14ac:dyDescent="0.3">
      <c r="A26" s="18" t="s">
        <v>122</v>
      </c>
      <c r="B26" s="18" t="s">
        <v>158</v>
      </c>
      <c r="C26" s="18" t="s">
        <v>148</v>
      </c>
      <c r="D26" s="18" t="s">
        <v>148</v>
      </c>
      <c r="E26" s="18" t="s">
        <v>148</v>
      </c>
      <c r="F26" s="18" t="s">
        <v>148</v>
      </c>
      <c r="G26" s="18" t="s">
        <v>149</v>
      </c>
      <c r="H26" s="19">
        <v>12</v>
      </c>
      <c r="I26" s="19">
        <v>999</v>
      </c>
      <c r="J26" s="18" t="s">
        <v>150</v>
      </c>
      <c r="K26" s="18" t="s">
        <v>151</v>
      </c>
      <c r="L26" s="19" t="s">
        <v>152</v>
      </c>
      <c r="M26" s="20" t="s">
        <v>268</v>
      </c>
    </row>
    <row r="27" spans="1:16" ht="15.75" thickBot="1" x14ac:dyDescent="0.3">
      <c r="A27" s="18" t="s">
        <v>10</v>
      </c>
      <c r="B27" s="18" t="s">
        <v>159</v>
      </c>
      <c r="C27" s="18" t="s">
        <v>148</v>
      </c>
      <c r="D27" s="18" t="s">
        <v>148</v>
      </c>
      <c r="E27" s="18" t="s">
        <v>148</v>
      </c>
      <c r="F27" s="18" t="s">
        <v>148</v>
      </c>
      <c r="G27" s="18" t="s">
        <v>149</v>
      </c>
      <c r="H27" s="19">
        <v>18</v>
      </c>
      <c r="I27" s="19">
        <v>999</v>
      </c>
      <c r="J27" s="18" t="s">
        <v>150</v>
      </c>
      <c r="K27" s="18" t="s">
        <v>151</v>
      </c>
      <c r="L27" s="19" t="s">
        <v>152</v>
      </c>
      <c r="M27" s="20" t="s">
        <v>268</v>
      </c>
    </row>
    <row r="28" spans="1:16" ht="15.75" thickBot="1" x14ac:dyDescent="0.3">
      <c r="A28" s="18" t="s">
        <v>123</v>
      </c>
      <c r="B28" s="18" t="s">
        <v>160</v>
      </c>
      <c r="C28" s="18" t="s">
        <v>148</v>
      </c>
      <c r="D28" s="18" t="s">
        <v>148</v>
      </c>
      <c r="E28" s="18" t="s">
        <v>148</v>
      </c>
      <c r="F28" s="18" t="s">
        <v>148</v>
      </c>
      <c r="G28" s="18" t="s">
        <v>149</v>
      </c>
      <c r="H28" s="19">
        <v>18</v>
      </c>
      <c r="I28" s="19">
        <v>999</v>
      </c>
      <c r="J28" s="18" t="s">
        <v>150</v>
      </c>
      <c r="K28" s="18" t="s">
        <v>151</v>
      </c>
      <c r="L28" s="19" t="s">
        <v>152</v>
      </c>
      <c r="M28" s="20" t="s">
        <v>268</v>
      </c>
      <c r="N28" s="21"/>
      <c r="O28" s="21"/>
      <c r="P28" s="21"/>
    </row>
    <row r="29" spans="1:16" ht="15.75" thickBot="1" x14ac:dyDescent="0.3">
      <c r="A29" s="18" t="s">
        <v>29</v>
      </c>
      <c r="B29" s="18" t="s">
        <v>161</v>
      </c>
      <c r="C29" s="18" t="s">
        <v>148</v>
      </c>
      <c r="D29" s="18" t="s">
        <v>148</v>
      </c>
      <c r="E29" s="18" t="s">
        <v>148</v>
      </c>
      <c r="F29" s="18" t="s">
        <v>148</v>
      </c>
      <c r="G29" s="18" t="s">
        <v>149</v>
      </c>
      <c r="H29" s="19">
        <v>18</v>
      </c>
      <c r="I29" s="19">
        <v>999</v>
      </c>
      <c r="J29" s="18" t="s">
        <v>150</v>
      </c>
      <c r="K29" s="18" t="s">
        <v>151</v>
      </c>
      <c r="L29" s="19" t="s">
        <v>152</v>
      </c>
      <c r="M29" s="20" t="s">
        <v>268</v>
      </c>
      <c r="N29" s="21"/>
      <c r="O29" s="21"/>
      <c r="P29" s="21"/>
    </row>
    <row r="30" spans="1:16" ht="15.75" thickBot="1" x14ac:dyDescent="0.3">
      <c r="A30" s="18" t="s">
        <v>30</v>
      </c>
      <c r="B30" s="18" t="s">
        <v>162</v>
      </c>
      <c r="C30" s="18" t="s">
        <v>148</v>
      </c>
      <c r="D30" s="18" t="s">
        <v>148</v>
      </c>
      <c r="E30" s="18" t="s">
        <v>148</v>
      </c>
      <c r="F30" s="18" t="s">
        <v>148</v>
      </c>
      <c r="G30" s="18" t="s">
        <v>149</v>
      </c>
      <c r="H30" s="19">
        <v>18</v>
      </c>
      <c r="I30" s="19">
        <v>999</v>
      </c>
      <c r="J30" s="18" t="s">
        <v>150</v>
      </c>
      <c r="K30" s="18" t="s">
        <v>151</v>
      </c>
      <c r="L30" s="19" t="s">
        <v>152</v>
      </c>
      <c r="M30" s="20" t="s">
        <v>268</v>
      </c>
    </row>
    <row r="31" spans="1:16" ht="15.75" thickBot="1" x14ac:dyDescent="0.3">
      <c r="A31" s="18" t="s">
        <v>124</v>
      </c>
      <c r="B31" s="18" t="s">
        <v>163</v>
      </c>
      <c r="C31" s="18" t="s">
        <v>148</v>
      </c>
      <c r="D31" s="18" t="s">
        <v>148</v>
      </c>
      <c r="E31" s="18" t="s">
        <v>148</v>
      </c>
      <c r="F31" s="18" t="s">
        <v>148</v>
      </c>
      <c r="G31" s="18" t="s">
        <v>149</v>
      </c>
      <c r="H31" s="19">
        <v>18</v>
      </c>
      <c r="I31" s="19">
        <v>999</v>
      </c>
      <c r="J31" s="18" t="s">
        <v>150</v>
      </c>
      <c r="K31" s="18" t="s">
        <v>151</v>
      </c>
      <c r="L31" s="19" t="s">
        <v>152</v>
      </c>
      <c r="M31" s="20" t="s">
        <v>268</v>
      </c>
    </row>
    <row r="32" spans="1:16" ht="15.75" thickBot="1" x14ac:dyDescent="0.3">
      <c r="A32" s="18" t="s">
        <v>11</v>
      </c>
      <c r="B32" s="18" t="s">
        <v>164</v>
      </c>
      <c r="C32" s="18" t="s">
        <v>148</v>
      </c>
      <c r="D32" s="18" t="s">
        <v>148</v>
      </c>
      <c r="E32" s="18" t="s">
        <v>148</v>
      </c>
      <c r="F32" s="18" t="s">
        <v>148</v>
      </c>
      <c r="G32" s="18" t="s">
        <v>149</v>
      </c>
      <c r="H32" s="19">
        <v>12</v>
      </c>
      <c r="I32" s="19">
        <v>999</v>
      </c>
      <c r="J32" s="18" t="s">
        <v>150</v>
      </c>
      <c r="K32" s="18" t="s">
        <v>151</v>
      </c>
      <c r="L32" s="19" t="s">
        <v>152</v>
      </c>
      <c r="M32" s="20" t="s">
        <v>268</v>
      </c>
    </row>
    <row r="33" spans="1:13" ht="15.75" thickBot="1" x14ac:dyDescent="0.3">
      <c r="A33" s="18" t="s">
        <v>12</v>
      </c>
      <c r="B33" s="18" t="s">
        <v>165</v>
      </c>
      <c r="C33" s="18" t="s">
        <v>148</v>
      </c>
      <c r="D33" s="18" t="s">
        <v>148</v>
      </c>
      <c r="E33" s="18" t="s">
        <v>148</v>
      </c>
      <c r="F33" s="18" t="s">
        <v>148</v>
      </c>
      <c r="G33" s="18" t="s">
        <v>149</v>
      </c>
      <c r="H33" s="19">
        <v>12</v>
      </c>
      <c r="I33" s="19">
        <v>999</v>
      </c>
      <c r="J33" s="18" t="s">
        <v>150</v>
      </c>
      <c r="K33" s="18" t="s">
        <v>151</v>
      </c>
      <c r="L33" s="19" t="s">
        <v>152</v>
      </c>
      <c r="M33" s="20" t="s">
        <v>268</v>
      </c>
    </row>
    <row r="34" spans="1:13" ht="15.75" thickBot="1" x14ac:dyDescent="0.3">
      <c r="A34" s="18" t="s">
        <v>13</v>
      </c>
      <c r="B34" s="18" t="s">
        <v>166</v>
      </c>
      <c r="C34" s="18" t="s">
        <v>148</v>
      </c>
      <c r="D34" s="18" t="s">
        <v>148</v>
      </c>
      <c r="E34" s="18" t="s">
        <v>148</v>
      </c>
      <c r="F34" s="18" t="s">
        <v>148</v>
      </c>
      <c r="G34" s="18" t="s">
        <v>149</v>
      </c>
      <c r="H34" s="19">
        <v>12</v>
      </c>
      <c r="I34" s="19">
        <v>999</v>
      </c>
      <c r="J34" s="18" t="s">
        <v>150</v>
      </c>
      <c r="K34" s="18" t="s">
        <v>151</v>
      </c>
      <c r="L34" s="19" t="s">
        <v>152</v>
      </c>
      <c r="M34" s="20" t="s">
        <v>268</v>
      </c>
    </row>
    <row r="35" spans="1:13" ht="15.75" thickBot="1" x14ac:dyDescent="0.3">
      <c r="A35" s="18" t="s">
        <v>14</v>
      </c>
      <c r="B35" s="18" t="s">
        <v>167</v>
      </c>
      <c r="C35" s="18" t="s">
        <v>148</v>
      </c>
      <c r="D35" s="18" t="s">
        <v>148</v>
      </c>
      <c r="E35" s="18" t="s">
        <v>148</v>
      </c>
      <c r="F35" s="18" t="s">
        <v>148</v>
      </c>
      <c r="G35" s="18" t="s">
        <v>149</v>
      </c>
      <c r="H35" s="19">
        <v>12</v>
      </c>
      <c r="I35" s="19">
        <v>999</v>
      </c>
      <c r="J35" s="18" t="s">
        <v>150</v>
      </c>
      <c r="K35" s="18" t="s">
        <v>151</v>
      </c>
      <c r="L35" s="19" t="s">
        <v>152</v>
      </c>
      <c r="M35" s="20" t="s">
        <v>268</v>
      </c>
    </row>
    <row r="36" spans="1:13" ht="15.75" thickBot="1" x14ac:dyDescent="0.3">
      <c r="A36" s="18" t="s">
        <v>125</v>
      </c>
      <c r="B36" s="18" t="s">
        <v>168</v>
      </c>
      <c r="C36" s="18" t="s">
        <v>148</v>
      </c>
      <c r="D36" s="18" t="s">
        <v>148</v>
      </c>
      <c r="E36" s="18" t="s">
        <v>148</v>
      </c>
      <c r="F36" s="18" t="s">
        <v>148</v>
      </c>
      <c r="G36" s="18" t="s">
        <v>149</v>
      </c>
      <c r="H36" s="19">
        <v>18</v>
      </c>
      <c r="I36" s="19">
        <v>999</v>
      </c>
      <c r="J36" s="18" t="s">
        <v>150</v>
      </c>
      <c r="K36" s="18" t="s">
        <v>151</v>
      </c>
      <c r="L36" s="19" t="s">
        <v>152</v>
      </c>
      <c r="M36" s="20" t="s">
        <v>268</v>
      </c>
    </row>
    <row r="37" spans="1:13" ht="15.75" thickBot="1" x14ac:dyDescent="0.3">
      <c r="A37" s="18" t="s">
        <v>126</v>
      </c>
      <c r="B37" s="18" t="s">
        <v>169</v>
      </c>
      <c r="C37" s="18" t="s">
        <v>148</v>
      </c>
      <c r="D37" s="18" t="s">
        <v>148</v>
      </c>
      <c r="E37" s="18" t="s">
        <v>148</v>
      </c>
      <c r="F37" s="18" t="s">
        <v>148</v>
      </c>
      <c r="G37" s="18" t="s">
        <v>149</v>
      </c>
      <c r="H37" s="19">
        <v>5</v>
      </c>
      <c r="I37" s="19">
        <v>11</v>
      </c>
      <c r="J37" s="18" t="s">
        <v>150</v>
      </c>
      <c r="K37" s="18" t="s">
        <v>151</v>
      </c>
      <c r="L37" s="19" t="s">
        <v>152</v>
      </c>
      <c r="M37" s="20" t="s">
        <v>268</v>
      </c>
    </row>
    <row r="38" spans="1:13" ht="15.75" thickBot="1" x14ac:dyDescent="0.3">
      <c r="A38" s="18" t="s">
        <v>127</v>
      </c>
      <c r="B38" s="18" t="s">
        <v>170</v>
      </c>
      <c r="C38" s="18" t="s">
        <v>148</v>
      </c>
      <c r="D38" s="18" t="s">
        <v>148</v>
      </c>
      <c r="E38" s="18" t="s">
        <v>148</v>
      </c>
      <c r="F38" s="18" t="s">
        <v>148</v>
      </c>
      <c r="G38" s="18" t="s">
        <v>149</v>
      </c>
      <c r="H38" s="19">
        <v>5</v>
      </c>
      <c r="I38" s="19">
        <v>11</v>
      </c>
      <c r="J38" s="18" t="s">
        <v>150</v>
      </c>
      <c r="K38" s="18" t="s">
        <v>151</v>
      </c>
      <c r="L38" s="19" t="s">
        <v>152</v>
      </c>
      <c r="M38" s="20" t="s">
        <v>268</v>
      </c>
    </row>
    <row r="39" spans="1:13" ht="15.75" thickBot="1" x14ac:dyDescent="0.3">
      <c r="A39" s="18" t="s">
        <v>15</v>
      </c>
      <c r="B39" s="18" t="s">
        <v>171</v>
      </c>
      <c r="C39" s="18" t="s">
        <v>148</v>
      </c>
      <c r="D39" s="18" t="s">
        <v>148</v>
      </c>
      <c r="E39" s="18" t="s">
        <v>148</v>
      </c>
      <c r="F39" s="18" t="s">
        <v>148</v>
      </c>
      <c r="G39" s="18" t="s">
        <v>149</v>
      </c>
      <c r="H39" s="19">
        <v>5</v>
      </c>
      <c r="I39" s="19">
        <v>11</v>
      </c>
      <c r="J39" s="18" t="s">
        <v>150</v>
      </c>
      <c r="K39" s="18" t="s">
        <v>151</v>
      </c>
      <c r="L39" s="19" t="s">
        <v>152</v>
      </c>
      <c r="M39" s="20" t="s">
        <v>268</v>
      </c>
    </row>
    <row r="40" spans="1:13" ht="15.75" thickBot="1" x14ac:dyDescent="0.3">
      <c r="A40" s="18" t="s">
        <v>128</v>
      </c>
      <c r="B40" s="18" t="s">
        <v>172</v>
      </c>
      <c r="C40" s="18" t="s">
        <v>148</v>
      </c>
      <c r="D40" s="18" t="s">
        <v>148</v>
      </c>
      <c r="E40" s="18" t="s">
        <v>148</v>
      </c>
      <c r="F40" s="18" t="s">
        <v>148</v>
      </c>
      <c r="G40" s="18" t="s">
        <v>149</v>
      </c>
      <c r="H40" s="19">
        <v>5</v>
      </c>
      <c r="I40" s="19">
        <v>11</v>
      </c>
      <c r="J40" s="18" t="s">
        <v>150</v>
      </c>
      <c r="K40" s="18" t="s">
        <v>151</v>
      </c>
      <c r="L40" s="19">
        <v>1</v>
      </c>
      <c r="M40" s="20" t="s">
        <v>268</v>
      </c>
    </row>
    <row r="41" spans="1:13" ht="15.75" thickBot="1" x14ac:dyDescent="0.3">
      <c r="A41" s="18" t="s">
        <v>20</v>
      </c>
      <c r="B41" s="18" t="s">
        <v>173</v>
      </c>
      <c r="C41" s="18" t="s">
        <v>148</v>
      </c>
      <c r="D41" s="18" t="s">
        <v>148</v>
      </c>
      <c r="E41" s="18" t="s">
        <v>148</v>
      </c>
      <c r="F41" s="18" t="s">
        <v>148</v>
      </c>
      <c r="G41" s="18" t="s">
        <v>149</v>
      </c>
      <c r="H41" s="19">
        <v>0</v>
      </c>
      <c r="I41" s="19">
        <v>4</v>
      </c>
      <c r="J41" s="18" t="s">
        <v>150</v>
      </c>
      <c r="K41" s="18" t="s">
        <v>151</v>
      </c>
      <c r="L41" s="19" t="s">
        <v>152</v>
      </c>
      <c r="M41" s="20" t="s">
        <v>268</v>
      </c>
    </row>
    <row r="42" spans="1:13" ht="15.75" thickBot="1" x14ac:dyDescent="0.3">
      <c r="A42" s="18" t="s">
        <v>21</v>
      </c>
      <c r="B42" s="18" t="s">
        <v>174</v>
      </c>
      <c r="C42" s="18" t="s">
        <v>148</v>
      </c>
      <c r="D42" s="18" t="s">
        <v>148</v>
      </c>
      <c r="E42" s="18" t="s">
        <v>148</v>
      </c>
      <c r="F42" s="18" t="s">
        <v>148</v>
      </c>
      <c r="G42" s="18" t="s">
        <v>149</v>
      </c>
      <c r="H42" s="19">
        <v>0</v>
      </c>
      <c r="I42" s="19">
        <v>4</v>
      </c>
      <c r="J42" s="18" t="s">
        <v>150</v>
      </c>
      <c r="K42" s="18" t="s">
        <v>151</v>
      </c>
      <c r="L42" s="19" t="s">
        <v>152</v>
      </c>
      <c r="M42" s="20" t="s">
        <v>268</v>
      </c>
    </row>
    <row r="43" spans="1:13" ht="15.75" thickBot="1" x14ac:dyDescent="0.3">
      <c r="A43" s="18" t="s">
        <v>22</v>
      </c>
      <c r="B43" s="18" t="s">
        <v>175</v>
      </c>
      <c r="C43" s="18" t="s">
        <v>148</v>
      </c>
      <c r="D43" s="18" t="s">
        <v>148</v>
      </c>
      <c r="E43" s="18" t="s">
        <v>148</v>
      </c>
      <c r="F43" s="18" t="s">
        <v>148</v>
      </c>
      <c r="G43" s="18" t="s">
        <v>149</v>
      </c>
      <c r="H43" s="19">
        <v>0</v>
      </c>
      <c r="I43" s="19">
        <v>4</v>
      </c>
      <c r="J43" s="18" t="s">
        <v>150</v>
      </c>
      <c r="K43" s="18" t="s">
        <v>151</v>
      </c>
      <c r="L43" s="19" t="s">
        <v>152</v>
      </c>
      <c r="M43" s="20" t="s">
        <v>268</v>
      </c>
    </row>
    <row r="44" spans="1:13" ht="15.75" thickBot="1" x14ac:dyDescent="0.3">
      <c r="A44" s="18" t="s">
        <v>23</v>
      </c>
      <c r="B44" s="18" t="s">
        <v>176</v>
      </c>
      <c r="C44" s="18" t="s">
        <v>148</v>
      </c>
      <c r="D44" s="18" t="s">
        <v>148</v>
      </c>
      <c r="E44" s="18" t="s">
        <v>148</v>
      </c>
      <c r="F44" s="18" t="s">
        <v>148</v>
      </c>
      <c r="G44" s="18" t="s">
        <v>149</v>
      </c>
      <c r="H44" s="19">
        <v>6</v>
      </c>
      <c r="I44" s="19">
        <v>11</v>
      </c>
      <c r="J44" s="18" t="s">
        <v>150</v>
      </c>
      <c r="K44" s="18" t="s">
        <v>151</v>
      </c>
      <c r="L44" s="19">
        <v>1</v>
      </c>
      <c r="M44" s="20" t="s">
        <v>268</v>
      </c>
    </row>
    <row r="45" spans="1:13" ht="15.75" thickBot="1" x14ac:dyDescent="0.3">
      <c r="A45" s="18" t="s">
        <v>24</v>
      </c>
      <c r="B45" s="18" t="s">
        <v>177</v>
      </c>
      <c r="C45" s="18" t="s">
        <v>148</v>
      </c>
      <c r="D45" s="18" t="s">
        <v>148</v>
      </c>
      <c r="E45" s="18" t="s">
        <v>148</v>
      </c>
      <c r="F45" s="18" t="s">
        <v>148</v>
      </c>
      <c r="G45" s="18" t="s">
        <v>149</v>
      </c>
      <c r="H45" s="19">
        <v>6</v>
      </c>
      <c r="I45" s="19">
        <v>11</v>
      </c>
      <c r="J45" s="18" t="s">
        <v>150</v>
      </c>
      <c r="K45" s="18" t="s">
        <v>151</v>
      </c>
      <c r="L45" s="19">
        <v>1</v>
      </c>
      <c r="M45" s="20" t="s">
        <v>268</v>
      </c>
    </row>
    <row r="46" spans="1:13" ht="15.75" thickBot="1" x14ac:dyDescent="0.3">
      <c r="A46" s="18" t="s">
        <v>25</v>
      </c>
      <c r="B46" s="18" t="s">
        <v>178</v>
      </c>
      <c r="C46" s="18" t="s">
        <v>148</v>
      </c>
      <c r="D46" s="18" t="s">
        <v>148</v>
      </c>
      <c r="E46" s="18" t="s">
        <v>148</v>
      </c>
      <c r="F46" s="18" t="s">
        <v>148</v>
      </c>
      <c r="G46" s="18" t="s">
        <v>149</v>
      </c>
      <c r="H46" s="19">
        <v>6</v>
      </c>
      <c r="I46" s="19">
        <v>11</v>
      </c>
      <c r="J46" s="18" t="s">
        <v>150</v>
      </c>
      <c r="K46" s="18" t="s">
        <v>151</v>
      </c>
      <c r="L46" s="19">
        <v>1</v>
      </c>
      <c r="M46" s="20" t="s">
        <v>268</v>
      </c>
    </row>
    <row r="47" spans="1:13" ht="15.75" thickBot="1" x14ac:dyDescent="0.3">
      <c r="A47" s="18" t="s">
        <v>129</v>
      </c>
      <c r="B47" s="18" t="s">
        <v>179</v>
      </c>
      <c r="C47" s="18" t="s">
        <v>148</v>
      </c>
      <c r="D47" s="18" t="s">
        <v>148</v>
      </c>
      <c r="E47" s="18" t="s">
        <v>148</v>
      </c>
      <c r="F47" s="18" t="s">
        <v>148</v>
      </c>
      <c r="G47" s="18" t="s">
        <v>149</v>
      </c>
      <c r="H47" s="19">
        <v>18</v>
      </c>
      <c r="I47" s="19">
        <v>999</v>
      </c>
      <c r="J47" s="18" t="s">
        <v>150</v>
      </c>
      <c r="K47" s="18" t="s">
        <v>151</v>
      </c>
      <c r="L47" s="19" t="s">
        <v>152</v>
      </c>
      <c r="M47" s="20" t="s">
        <v>268</v>
      </c>
    </row>
    <row r="48" spans="1:13" ht="15.75" thickBot="1" x14ac:dyDescent="0.3">
      <c r="A48" s="18" t="s">
        <v>26</v>
      </c>
      <c r="B48" s="18" t="s">
        <v>180</v>
      </c>
      <c r="C48" s="18" t="s">
        <v>148</v>
      </c>
      <c r="D48" s="18" t="s">
        <v>148</v>
      </c>
      <c r="E48" s="18" t="s">
        <v>148</v>
      </c>
      <c r="F48" s="18" t="s">
        <v>148</v>
      </c>
      <c r="G48" s="18" t="s">
        <v>149</v>
      </c>
      <c r="H48" s="19">
        <v>0</v>
      </c>
      <c r="I48" s="19">
        <v>5</v>
      </c>
      <c r="J48" s="18" t="s">
        <v>150</v>
      </c>
      <c r="K48" s="18" t="s">
        <v>151</v>
      </c>
      <c r="L48" s="19" t="s">
        <v>152</v>
      </c>
      <c r="M48" s="20" t="s">
        <v>268</v>
      </c>
    </row>
    <row r="49" spans="1:13" ht="15.75" thickBot="1" x14ac:dyDescent="0.3">
      <c r="A49" s="18" t="s">
        <v>27</v>
      </c>
      <c r="B49" s="18" t="s">
        <v>181</v>
      </c>
      <c r="C49" s="18" t="s">
        <v>148</v>
      </c>
      <c r="D49" s="18" t="s">
        <v>148</v>
      </c>
      <c r="E49" s="18" t="s">
        <v>148</v>
      </c>
      <c r="F49" s="18" t="s">
        <v>148</v>
      </c>
      <c r="G49" s="18" t="s">
        <v>149</v>
      </c>
      <c r="H49" s="19">
        <v>0</v>
      </c>
      <c r="I49" s="19">
        <v>5</v>
      </c>
      <c r="J49" s="18" t="s">
        <v>150</v>
      </c>
      <c r="K49" s="18" t="s">
        <v>151</v>
      </c>
      <c r="L49" s="19" t="s">
        <v>152</v>
      </c>
      <c r="M49" s="20" t="s">
        <v>268</v>
      </c>
    </row>
    <row r="50" spans="1:13" ht="15.75" thickBot="1" x14ac:dyDescent="0.3">
      <c r="A50" s="18" t="s">
        <v>28</v>
      </c>
      <c r="B50" s="18" t="s">
        <v>182</v>
      </c>
      <c r="C50" s="18" t="s">
        <v>148</v>
      </c>
      <c r="D50" s="18" t="s">
        <v>148</v>
      </c>
      <c r="E50" s="18" t="s">
        <v>148</v>
      </c>
      <c r="F50" s="18" t="s">
        <v>148</v>
      </c>
      <c r="G50" s="18" t="s">
        <v>149</v>
      </c>
      <c r="H50" s="19">
        <v>0</v>
      </c>
      <c r="I50" s="19">
        <v>5</v>
      </c>
      <c r="J50" s="18" t="s">
        <v>150</v>
      </c>
      <c r="K50" s="18" t="s">
        <v>151</v>
      </c>
      <c r="L50" s="19">
        <v>1</v>
      </c>
      <c r="M50" s="20" t="s">
        <v>268</v>
      </c>
    </row>
    <row r="51" spans="1:13" ht="15.75" thickBot="1" x14ac:dyDescent="0.3">
      <c r="A51" s="18" t="s">
        <v>130</v>
      </c>
      <c r="B51" s="18" t="s">
        <v>183</v>
      </c>
      <c r="C51" s="18" t="s">
        <v>148</v>
      </c>
      <c r="D51" s="18" t="s">
        <v>148</v>
      </c>
      <c r="E51" s="18" t="s">
        <v>148</v>
      </c>
      <c r="F51" s="18" t="s">
        <v>148</v>
      </c>
      <c r="G51" s="18" t="s">
        <v>149</v>
      </c>
      <c r="H51" s="19">
        <v>12</v>
      </c>
      <c r="I51" s="19">
        <v>999</v>
      </c>
      <c r="J51" s="18" t="s">
        <v>150</v>
      </c>
      <c r="K51" s="18" t="s">
        <v>151</v>
      </c>
      <c r="L51" s="19" t="s">
        <v>152</v>
      </c>
      <c r="M51" s="20" t="s">
        <v>268</v>
      </c>
    </row>
    <row r="52" spans="1:13" ht="15.75" thickBot="1" x14ac:dyDescent="0.3">
      <c r="A52" s="18" t="s">
        <v>131</v>
      </c>
      <c r="B52" s="18" t="s">
        <v>184</v>
      </c>
      <c r="C52" s="18" t="s">
        <v>148</v>
      </c>
      <c r="D52" s="18" t="s">
        <v>148</v>
      </c>
      <c r="E52" s="18" t="s">
        <v>148</v>
      </c>
      <c r="F52" s="18" t="s">
        <v>148</v>
      </c>
      <c r="G52" s="18" t="s">
        <v>149</v>
      </c>
      <c r="H52" s="19">
        <v>18</v>
      </c>
      <c r="I52" s="19">
        <v>999</v>
      </c>
      <c r="J52" s="18" t="s">
        <v>150</v>
      </c>
      <c r="K52" s="18" t="s">
        <v>151</v>
      </c>
      <c r="L52" s="19" t="s">
        <v>152</v>
      </c>
      <c r="M52" s="20" t="s">
        <v>268</v>
      </c>
    </row>
    <row r="53" spans="1:13" ht="15.75" thickBot="1" x14ac:dyDescent="0.3">
      <c r="A53" s="18" t="s">
        <v>132</v>
      </c>
      <c r="B53" s="18" t="s">
        <v>185</v>
      </c>
      <c r="C53" s="18" t="s">
        <v>148</v>
      </c>
      <c r="D53" s="18" t="s">
        <v>148</v>
      </c>
      <c r="E53" s="18" t="s">
        <v>148</v>
      </c>
      <c r="F53" s="18" t="s">
        <v>148</v>
      </c>
      <c r="G53" s="18" t="s">
        <v>149</v>
      </c>
      <c r="H53" s="19">
        <v>6</v>
      </c>
      <c r="I53" s="19">
        <v>11</v>
      </c>
      <c r="J53" s="18" t="s">
        <v>150</v>
      </c>
      <c r="K53" s="18" t="s">
        <v>151</v>
      </c>
      <c r="L53" s="19" t="s">
        <v>152</v>
      </c>
      <c r="M53" s="20" t="s">
        <v>268</v>
      </c>
    </row>
    <row r="54" spans="1:13" ht="15.75" thickBot="1" x14ac:dyDescent="0.3">
      <c r="A54" s="18" t="s">
        <v>133</v>
      </c>
      <c r="B54" s="18" t="s">
        <v>186</v>
      </c>
      <c r="C54" s="18" t="s">
        <v>148</v>
      </c>
      <c r="D54" s="18" t="s">
        <v>148</v>
      </c>
      <c r="E54" s="18" t="s">
        <v>148</v>
      </c>
      <c r="F54" s="18" t="s">
        <v>148</v>
      </c>
      <c r="G54" s="18" t="s">
        <v>149</v>
      </c>
      <c r="H54" s="19">
        <v>5</v>
      </c>
      <c r="I54" s="19">
        <v>11</v>
      </c>
      <c r="J54" s="18" t="s">
        <v>150</v>
      </c>
      <c r="K54" s="18" t="s">
        <v>151</v>
      </c>
      <c r="L54" s="19" t="s">
        <v>152</v>
      </c>
      <c r="M54" s="20" t="s">
        <v>268</v>
      </c>
    </row>
    <row r="55" spans="1:13" ht="15.75" thickBot="1" x14ac:dyDescent="0.3">
      <c r="A55" s="18" t="s">
        <v>134</v>
      </c>
      <c r="B55" s="18" t="s">
        <v>187</v>
      </c>
      <c r="C55" s="18" t="s">
        <v>148</v>
      </c>
      <c r="D55" s="18" t="s">
        <v>148</v>
      </c>
      <c r="E55" s="18" t="s">
        <v>148</v>
      </c>
      <c r="F55" s="18" t="s">
        <v>148</v>
      </c>
      <c r="G55" s="18" t="s">
        <v>149</v>
      </c>
      <c r="H55" s="19">
        <v>0</v>
      </c>
      <c r="I55" s="19">
        <v>5</v>
      </c>
      <c r="J55" s="18" t="s">
        <v>188</v>
      </c>
      <c r="K55" s="18" t="s">
        <v>151</v>
      </c>
      <c r="L55" s="19">
        <v>1</v>
      </c>
      <c r="M55" s="20" t="s">
        <v>269</v>
      </c>
    </row>
    <row r="56" spans="1:13" ht="15.75" thickBot="1" x14ac:dyDescent="0.3">
      <c r="A56" s="18" t="s">
        <v>135</v>
      </c>
      <c r="B56" s="18" t="s">
        <v>189</v>
      </c>
      <c r="C56" s="18" t="s">
        <v>148</v>
      </c>
      <c r="D56" s="18" t="s">
        <v>148</v>
      </c>
      <c r="E56" s="18" t="s">
        <v>148</v>
      </c>
      <c r="F56" s="18" t="s">
        <v>148</v>
      </c>
      <c r="G56" s="18" t="s">
        <v>149</v>
      </c>
      <c r="H56" s="19">
        <v>0</v>
      </c>
      <c r="I56" s="19">
        <v>4</v>
      </c>
      <c r="J56" s="18" t="s">
        <v>188</v>
      </c>
      <c r="K56" s="18" t="s">
        <v>151</v>
      </c>
      <c r="L56" s="19">
        <v>1</v>
      </c>
      <c r="M56" s="20" t="s">
        <v>269</v>
      </c>
    </row>
    <row r="57" spans="1:13" ht="15.75" thickBot="1" x14ac:dyDescent="0.3">
      <c r="A57" s="18" t="s">
        <v>136</v>
      </c>
      <c r="B57" s="18" t="s">
        <v>190</v>
      </c>
      <c r="C57" s="18" t="s">
        <v>148</v>
      </c>
      <c r="D57" s="18" t="s">
        <v>148</v>
      </c>
      <c r="E57" s="18" t="s">
        <v>148</v>
      </c>
      <c r="F57" s="18" t="s">
        <v>148</v>
      </c>
      <c r="G57" s="18" t="s">
        <v>149</v>
      </c>
      <c r="H57" s="19">
        <v>0</v>
      </c>
      <c r="I57" s="19">
        <v>4</v>
      </c>
      <c r="J57" s="18" t="s">
        <v>191</v>
      </c>
      <c r="K57" s="18" t="s">
        <v>151</v>
      </c>
      <c r="L57" s="19">
        <v>1</v>
      </c>
      <c r="M57" s="20" t="s">
        <v>268</v>
      </c>
    </row>
    <row r="58" spans="1:13" ht="15.75" thickBot="1" x14ac:dyDescent="0.3">
      <c r="A58" s="18" t="s">
        <v>66</v>
      </c>
      <c r="B58" s="18" t="s">
        <v>192</v>
      </c>
      <c r="C58" s="18" t="s">
        <v>148</v>
      </c>
      <c r="D58" s="18" t="s">
        <v>148</v>
      </c>
      <c r="E58" s="18" t="s">
        <v>148</v>
      </c>
      <c r="F58" s="18" t="s">
        <v>148</v>
      </c>
      <c r="G58" s="18" t="s">
        <v>149</v>
      </c>
      <c r="H58" s="19">
        <v>0</v>
      </c>
      <c r="I58" s="19">
        <v>999</v>
      </c>
      <c r="J58" s="18" t="s">
        <v>150</v>
      </c>
      <c r="K58" s="18" t="s">
        <v>151</v>
      </c>
      <c r="L58" s="19" t="s">
        <v>152</v>
      </c>
      <c r="M58" s="20" t="s">
        <v>270</v>
      </c>
    </row>
    <row r="59" spans="1:13" ht="15.75" thickBot="1" x14ac:dyDescent="0.3">
      <c r="A59" s="18" t="s">
        <v>67</v>
      </c>
      <c r="B59" s="18" t="s">
        <v>193</v>
      </c>
      <c r="C59" s="18" t="s">
        <v>148</v>
      </c>
      <c r="D59" s="18" t="s">
        <v>148</v>
      </c>
      <c r="E59" s="18" t="s">
        <v>148</v>
      </c>
      <c r="F59" s="18" t="s">
        <v>148</v>
      </c>
      <c r="G59" s="18" t="s">
        <v>149</v>
      </c>
      <c r="H59" s="19">
        <v>0</v>
      </c>
      <c r="I59" s="19">
        <v>999</v>
      </c>
      <c r="J59" s="18" t="s">
        <v>150</v>
      </c>
      <c r="K59" s="18" t="s">
        <v>151</v>
      </c>
      <c r="L59" s="19" t="s">
        <v>152</v>
      </c>
      <c r="M59" s="20" t="s">
        <v>271</v>
      </c>
    </row>
    <row r="60" spans="1:13" ht="15.75" thickBot="1" x14ac:dyDescent="0.3">
      <c r="A60" s="18" t="s">
        <v>68</v>
      </c>
      <c r="B60" s="18" t="s">
        <v>194</v>
      </c>
      <c r="C60" s="18" t="s">
        <v>148</v>
      </c>
      <c r="D60" s="18" t="s">
        <v>148</v>
      </c>
      <c r="E60" s="18" t="s">
        <v>148</v>
      </c>
      <c r="F60" s="18" t="s">
        <v>148</v>
      </c>
      <c r="G60" s="18" t="s">
        <v>149</v>
      </c>
      <c r="H60" s="19">
        <v>0</v>
      </c>
      <c r="I60" s="19">
        <v>999</v>
      </c>
      <c r="J60" s="18" t="s">
        <v>150</v>
      </c>
      <c r="K60" s="18" t="s">
        <v>151</v>
      </c>
      <c r="L60" s="19" t="s">
        <v>152</v>
      </c>
      <c r="M60" s="20" t="s">
        <v>272</v>
      </c>
    </row>
    <row r="61" spans="1:13" ht="15.75" thickBot="1" x14ac:dyDescent="0.3">
      <c r="A61" s="18" t="s">
        <v>69</v>
      </c>
      <c r="B61" s="18" t="s">
        <v>195</v>
      </c>
      <c r="C61" s="18" t="s">
        <v>148</v>
      </c>
      <c r="D61" s="18" t="s">
        <v>148</v>
      </c>
      <c r="E61" s="18" t="s">
        <v>148</v>
      </c>
      <c r="F61" s="18" t="s">
        <v>148</v>
      </c>
      <c r="G61" s="18" t="s">
        <v>149</v>
      </c>
      <c r="H61" s="19">
        <v>0</v>
      </c>
      <c r="I61" s="19">
        <v>999</v>
      </c>
      <c r="J61" s="18" t="s">
        <v>196</v>
      </c>
      <c r="K61" s="18" t="s">
        <v>151</v>
      </c>
      <c r="L61" s="19" t="s">
        <v>152</v>
      </c>
      <c r="M61" s="20" t="s">
        <v>31</v>
      </c>
    </row>
    <row r="62" spans="1:13" ht="15.75" thickBot="1" x14ac:dyDescent="0.3">
      <c r="A62" s="18" t="s">
        <v>70</v>
      </c>
      <c r="B62" s="18" t="s">
        <v>197</v>
      </c>
      <c r="C62" s="18" t="s">
        <v>148</v>
      </c>
      <c r="D62" s="18" t="s">
        <v>148</v>
      </c>
      <c r="E62" s="18" t="s">
        <v>148</v>
      </c>
      <c r="F62" s="18" t="s">
        <v>148</v>
      </c>
      <c r="G62" s="18" t="s">
        <v>149</v>
      </c>
      <c r="H62" s="19">
        <v>0</v>
      </c>
      <c r="I62" s="19">
        <v>999</v>
      </c>
      <c r="J62" s="18" t="s">
        <v>196</v>
      </c>
      <c r="K62" s="18" t="s">
        <v>151</v>
      </c>
      <c r="L62" s="19" t="s">
        <v>152</v>
      </c>
      <c r="M62" s="20" t="s">
        <v>32</v>
      </c>
    </row>
    <row r="63" spans="1:13" ht="15.75" thickBot="1" x14ac:dyDescent="0.3">
      <c r="A63" s="18" t="s">
        <v>71</v>
      </c>
      <c r="B63" s="18" t="s">
        <v>198</v>
      </c>
      <c r="C63" s="18" t="s">
        <v>148</v>
      </c>
      <c r="D63" s="18" t="s">
        <v>148</v>
      </c>
      <c r="E63" s="18" t="s">
        <v>148</v>
      </c>
      <c r="F63" s="18" t="s">
        <v>148</v>
      </c>
      <c r="G63" s="18" t="s">
        <v>149</v>
      </c>
      <c r="H63" s="19">
        <v>19</v>
      </c>
      <c r="I63" s="19">
        <v>999</v>
      </c>
      <c r="J63" s="18" t="s">
        <v>196</v>
      </c>
      <c r="K63" s="18" t="s">
        <v>151</v>
      </c>
      <c r="L63" s="19" t="s">
        <v>152</v>
      </c>
      <c r="M63" s="20" t="s">
        <v>33</v>
      </c>
    </row>
    <row r="64" spans="1:13" ht="15.75" thickBot="1" x14ac:dyDescent="0.3">
      <c r="A64" s="22" t="s">
        <v>72</v>
      </c>
      <c r="B64" s="22" t="s">
        <v>199</v>
      </c>
      <c r="C64" s="22"/>
      <c r="D64" s="22" t="s">
        <v>148</v>
      </c>
      <c r="E64" s="22" t="s">
        <v>148</v>
      </c>
      <c r="F64" s="22" t="s">
        <v>148</v>
      </c>
      <c r="G64" s="22" t="s">
        <v>200</v>
      </c>
      <c r="H64" s="23">
        <v>0</v>
      </c>
      <c r="I64" s="23">
        <v>18</v>
      </c>
      <c r="J64" s="22" t="s">
        <v>150</v>
      </c>
      <c r="K64" s="22" t="s">
        <v>151</v>
      </c>
      <c r="L64" s="23" t="s">
        <v>152</v>
      </c>
      <c r="M64" s="24" t="s">
        <v>273</v>
      </c>
    </row>
    <row r="65" spans="1:13" ht="15.75" thickBot="1" x14ac:dyDescent="0.3">
      <c r="A65" s="22" t="s">
        <v>72</v>
      </c>
      <c r="B65" s="22" t="s">
        <v>199</v>
      </c>
      <c r="C65" s="22" t="s">
        <v>148</v>
      </c>
      <c r="D65" s="22" t="s">
        <v>148</v>
      </c>
      <c r="E65" s="22" t="s">
        <v>148</v>
      </c>
      <c r="F65" s="22" t="s">
        <v>148</v>
      </c>
      <c r="G65" s="22" t="s">
        <v>149</v>
      </c>
      <c r="H65" s="23">
        <v>0</v>
      </c>
      <c r="I65" s="23">
        <v>18</v>
      </c>
      <c r="J65" s="22" t="s">
        <v>150</v>
      </c>
      <c r="K65" s="22" t="s">
        <v>151</v>
      </c>
      <c r="L65" s="23" t="s">
        <v>152</v>
      </c>
      <c r="M65" s="24" t="s">
        <v>274</v>
      </c>
    </row>
    <row r="66" spans="1:13" ht="15.75" thickBot="1" x14ac:dyDescent="0.3">
      <c r="A66" s="22" t="s">
        <v>73</v>
      </c>
      <c r="B66" s="22" t="s">
        <v>201</v>
      </c>
      <c r="C66" s="22"/>
      <c r="D66" s="22" t="s">
        <v>148</v>
      </c>
      <c r="E66" s="22" t="s">
        <v>148</v>
      </c>
      <c r="F66" s="22" t="s">
        <v>148</v>
      </c>
      <c r="G66" s="22" t="s">
        <v>200</v>
      </c>
      <c r="H66" s="23">
        <v>0</v>
      </c>
      <c r="I66" s="23">
        <v>999</v>
      </c>
      <c r="J66" s="22" t="s">
        <v>150</v>
      </c>
      <c r="K66" s="22" t="s">
        <v>151</v>
      </c>
      <c r="L66" s="23" t="s">
        <v>152</v>
      </c>
      <c r="M66" s="24" t="s">
        <v>275</v>
      </c>
    </row>
    <row r="67" spans="1:13" ht="15.75" thickBot="1" x14ac:dyDescent="0.3">
      <c r="A67" s="22" t="s">
        <v>73</v>
      </c>
      <c r="B67" s="22" t="s">
        <v>201</v>
      </c>
      <c r="C67" s="22"/>
      <c r="D67" s="22" t="s">
        <v>148</v>
      </c>
      <c r="E67" s="22" t="s">
        <v>148</v>
      </c>
      <c r="F67" s="22" t="s">
        <v>148</v>
      </c>
      <c r="G67" s="22" t="s">
        <v>149</v>
      </c>
      <c r="H67" s="23">
        <v>0</v>
      </c>
      <c r="I67" s="23">
        <v>999</v>
      </c>
      <c r="J67" s="22" t="s">
        <v>150</v>
      </c>
      <c r="K67" s="22" t="s">
        <v>151</v>
      </c>
      <c r="L67" s="23" t="s">
        <v>152</v>
      </c>
      <c r="M67" s="24" t="s">
        <v>276</v>
      </c>
    </row>
    <row r="68" spans="1:13" ht="15.75" thickBot="1" x14ac:dyDescent="0.3">
      <c r="A68" s="22" t="s">
        <v>74</v>
      </c>
      <c r="B68" s="22" t="s">
        <v>202</v>
      </c>
      <c r="C68" s="22" t="s">
        <v>298</v>
      </c>
      <c r="D68" s="22" t="s">
        <v>148</v>
      </c>
      <c r="E68" s="22" t="s">
        <v>148</v>
      </c>
      <c r="F68" s="22" t="s">
        <v>148</v>
      </c>
      <c r="G68" s="22" t="s">
        <v>200</v>
      </c>
      <c r="H68" s="23">
        <v>0</v>
      </c>
      <c r="I68" s="23">
        <v>999</v>
      </c>
      <c r="J68" s="22" t="s">
        <v>150</v>
      </c>
      <c r="K68" s="22" t="s">
        <v>151</v>
      </c>
      <c r="L68" s="23" t="s">
        <v>152</v>
      </c>
      <c r="M68" s="24" t="s">
        <v>277</v>
      </c>
    </row>
    <row r="69" spans="1:13" ht="15.75" thickBot="1" x14ac:dyDescent="0.3">
      <c r="A69" s="22" t="s">
        <v>74</v>
      </c>
      <c r="B69" s="22" t="s">
        <v>202</v>
      </c>
      <c r="C69" s="22" t="s">
        <v>148</v>
      </c>
      <c r="D69" s="22" t="s">
        <v>148</v>
      </c>
      <c r="E69" s="22" t="s">
        <v>148</v>
      </c>
      <c r="F69" s="22" t="s">
        <v>148</v>
      </c>
      <c r="G69" s="22" t="s">
        <v>149</v>
      </c>
      <c r="H69" s="23">
        <v>0</v>
      </c>
      <c r="I69" s="23">
        <v>999</v>
      </c>
      <c r="J69" s="22" t="s">
        <v>150</v>
      </c>
      <c r="K69" s="22" t="s">
        <v>151</v>
      </c>
      <c r="L69" s="23" t="s">
        <v>152</v>
      </c>
      <c r="M69" s="24" t="s">
        <v>278</v>
      </c>
    </row>
    <row r="70" spans="1:13" ht="15.75" thickBot="1" x14ac:dyDescent="0.3">
      <c r="A70" s="22" t="s">
        <v>75</v>
      </c>
      <c r="B70" s="22" t="s">
        <v>203</v>
      </c>
      <c r="C70" s="22" t="s">
        <v>148</v>
      </c>
      <c r="D70" s="22" t="s">
        <v>148</v>
      </c>
      <c r="E70" s="22" t="s">
        <v>148</v>
      </c>
      <c r="F70" s="22" t="s">
        <v>148</v>
      </c>
      <c r="G70" s="22" t="s">
        <v>149</v>
      </c>
      <c r="H70" s="23">
        <v>0</v>
      </c>
      <c r="I70" s="23">
        <v>18</v>
      </c>
      <c r="J70" s="22" t="s">
        <v>150</v>
      </c>
      <c r="K70" s="22" t="s">
        <v>151</v>
      </c>
      <c r="L70" s="23" t="s">
        <v>152</v>
      </c>
      <c r="M70" s="24" t="s">
        <v>279</v>
      </c>
    </row>
    <row r="71" spans="1:13" ht="15.75" thickBot="1" x14ac:dyDescent="0.3">
      <c r="A71" s="22" t="s">
        <v>75</v>
      </c>
      <c r="B71" s="22" t="s">
        <v>203</v>
      </c>
      <c r="C71" s="22" t="s">
        <v>298</v>
      </c>
      <c r="D71" s="22" t="s">
        <v>148</v>
      </c>
      <c r="E71" s="22" t="s">
        <v>148</v>
      </c>
      <c r="F71" s="22" t="s">
        <v>148</v>
      </c>
      <c r="G71" s="22" t="s">
        <v>200</v>
      </c>
      <c r="H71" s="23">
        <v>0</v>
      </c>
      <c r="I71" s="23">
        <v>18</v>
      </c>
      <c r="J71" s="22" t="s">
        <v>150</v>
      </c>
      <c r="K71" s="22" t="s">
        <v>151</v>
      </c>
      <c r="L71" s="23" t="s">
        <v>152</v>
      </c>
      <c r="M71" s="24" t="s">
        <v>280</v>
      </c>
    </row>
    <row r="72" spans="1:13" ht="15.75" thickBot="1" x14ac:dyDescent="0.3">
      <c r="A72" s="22" t="s">
        <v>76</v>
      </c>
      <c r="B72" s="22" t="s">
        <v>204</v>
      </c>
      <c r="C72" s="22" t="s">
        <v>148</v>
      </c>
      <c r="D72" s="22" t="s">
        <v>148</v>
      </c>
      <c r="E72" s="22" t="s">
        <v>148</v>
      </c>
      <c r="F72" s="22" t="s">
        <v>148</v>
      </c>
      <c r="G72" s="22" t="s">
        <v>149</v>
      </c>
      <c r="H72" s="23">
        <v>0</v>
      </c>
      <c r="I72" s="23">
        <v>18</v>
      </c>
      <c r="J72" s="22" t="s">
        <v>150</v>
      </c>
      <c r="K72" s="22" t="s">
        <v>151</v>
      </c>
      <c r="L72" s="23" t="s">
        <v>152</v>
      </c>
      <c r="M72" s="24" t="s">
        <v>281</v>
      </c>
    </row>
    <row r="73" spans="1:13" ht="15.75" thickBot="1" x14ac:dyDescent="0.3">
      <c r="A73" s="22" t="s">
        <v>76</v>
      </c>
      <c r="B73" s="22" t="s">
        <v>204</v>
      </c>
      <c r="C73" s="22" t="s">
        <v>298</v>
      </c>
      <c r="D73" s="22" t="s">
        <v>148</v>
      </c>
      <c r="E73" s="22" t="s">
        <v>148</v>
      </c>
      <c r="F73" s="22" t="s">
        <v>148</v>
      </c>
      <c r="G73" s="22" t="s">
        <v>200</v>
      </c>
      <c r="H73" s="23">
        <v>0</v>
      </c>
      <c r="I73" s="23">
        <v>18</v>
      </c>
      <c r="J73" s="22" t="s">
        <v>150</v>
      </c>
      <c r="K73" s="22" t="s">
        <v>151</v>
      </c>
      <c r="L73" s="23" t="s">
        <v>152</v>
      </c>
      <c r="M73" s="24" t="s">
        <v>282</v>
      </c>
    </row>
    <row r="74" spans="1:13" ht="15.75" thickBot="1" x14ac:dyDescent="0.3">
      <c r="A74" s="18" t="s">
        <v>77</v>
      </c>
      <c r="B74" s="18" t="s">
        <v>205</v>
      </c>
      <c r="C74" s="18" t="s">
        <v>148</v>
      </c>
      <c r="D74" s="18" t="s">
        <v>148</v>
      </c>
      <c r="E74" s="18" t="s">
        <v>148</v>
      </c>
      <c r="F74" s="18" t="s">
        <v>148</v>
      </c>
      <c r="G74" s="18" t="s">
        <v>149</v>
      </c>
      <c r="H74" s="19">
        <v>10</v>
      </c>
      <c r="I74" s="19">
        <v>25</v>
      </c>
      <c r="J74" s="18" t="s">
        <v>196</v>
      </c>
      <c r="K74" s="18" t="s">
        <v>151</v>
      </c>
      <c r="L74" s="19" t="s">
        <v>152</v>
      </c>
      <c r="M74" s="20" t="s">
        <v>34</v>
      </c>
    </row>
    <row r="75" spans="1:13" ht="15.75" thickBot="1" x14ac:dyDescent="0.3">
      <c r="A75" s="18" t="s">
        <v>78</v>
      </c>
      <c r="B75" s="18" t="s">
        <v>206</v>
      </c>
      <c r="C75" s="18" t="s">
        <v>148</v>
      </c>
      <c r="D75" s="18" t="s">
        <v>148</v>
      </c>
      <c r="E75" s="18" t="s">
        <v>148</v>
      </c>
      <c r="F75" s="18" t="s">
        <v>148</v>
      </c>
      <c r="G75" s="18" t="s">
        <v>149</v>
      </c>
      <c r="H75" s="19">
        <v>10</v>
      </c>
      <c r="I75" s="19">
        <v>25</v>
      </c>
      <c r="J75" s="18" t="s">
        <v>196</v>
      </c>
      <c r="K75" s="18" t="s">
        <v>151</v>
      </c>
      <c r="L75" s="19" t="s">
        <v>152</v>
      </c>
      <c r="M75" s="20" t="s">
        <v>35</v>
      </c>
    </row>
    <row r="76" spans="1:13" ht="15.75" thickBot="1" x14ac:dyDescent="0.3">
      <c r="A76" s="18" t="s">
        <v>79</v>
      </c>
      <c r="B76" s="18" t="s">
        <v>207</v>
      </c>
      <c r="C76" s="18" t="s">
        <v>148</v>
      </c>
      <c r="D76" s="18" t="s">
        <v>148</v>
      </c>
      <c r="E76" s="18" t="s">
        <v>148</v>
      </c>
      <c r="F76" s="18" t="s">
        <v>148</v>
      </c>
      <c r="G76" s="18" t="s">
        <v>149</v>
      </c>
      <c r="H76" s="19">
        <v>19</v>
      </c>
      <c r="I76" s="19">
        <v>64</v>
      </c>
      <c r="J76" s="18" t="s">
        <v>196</v>
      </c>
      <c r="K76" s="18" t="s">
        <v>151</v>
      </c>
      <c r="L76" s="19" t="s">
        <v>152</v>
      </c>
      <c r="M76" s="20" t="s">
        <v>36</v>
      </c>
    </row>
    <row r="77" spans="1:13" ht="15.75" thickBot="1" x14ac:dyDescent="0.3">
      <c r="A77" s="18" t="s">
        <v>80</v>
      </c>
      <c r="B77" s="18" t="s">
        <v>208</v>
      </c>
      <c r="C77" s="18" t="s">
        <v>148</v>
      </c>
      <c r="D77" s="18" t="s">
        <v>148</v>
      </c>
      <c r="E77" s="18" t="s">
        <v>148</v>
      </c>
      <c r="F77" s="18" t="s">
        <v>148</v>
      </c>
      <c r="G77" s="18" t="s">
        <v>149</v>
      </c>
      <c r="H77" s="19">
        <v>0</v>
      </c>
      <c r="I77" s="19">
        <v>2</v>
      </c>
      <c r="J77" s="18" t="s">
        <v>196</v>
      </c>
      <c r="K77" s="18" t="s">
        <v>151</v>
      </c>
      <c r="L77" s="19" t="s">
        <v>152</v>
      </c>
      <c r="M77" s="20" t="s">
        <v>37</v>
      </c>
    </row>
    <row r="78" spans="1:13" ht="15.75" thickBot="1" x14ac:dyDescent="0.3">
      <c r="A78" s="18" t="s">
        <v>81</v>
      </c>
      <c r="B78" s="18" t="s">
        <v>209</v>
      </c>
      <c r="C78" s="18" t="s">
        <v>148</v>
      </c>
      <c r="D78" s="18" t="s">
        <v>148</v>
      </c>
      <c r="E78" s="18" t="s">
        <v>148</v>
      </c>
      <c r="F78" s="18" t="s">
        <v>148</v>
      </c>
      <c r="G78" s="18" t="s">
        <v>149</v>
      </c>
      <c r="H78" s="19">
        <v>0</v>
      </c>
      <c r="I78" s="19">
        <v>999</v>
      </c>
      <c r="J78" s="18" t="s">
        <v>196</v>
      </c>
      <c r="K78" s="18" t="s">
        <v>151</v>
      </c>
      <c r="L78" s="19" t="s">
        <v>152</v>
      </c>
      <c r="M78" s="20" t="s">
        <v>38</v>
      </c>
    </row>
    <row r="79" spans="1:13" ht="15.75" thickBot="1" x14ac:dyDescent="0.3">
      <c r="A79" s="18" t="s">
        <v>82</v>
      </c>
      <c r="B79" s="18" t="s">
        <v>210</v>
      </c>
      <c r="C79" s="18" t="s">
        <v>148</v>
      </c>
      <c r="D79" s="18" t="s">
        <v>148</v>
      </c>
      <c r="E79" s="18" t="s">
        <v>148</v>
      </c>
      <c r="F79" s="18" t="s">
        <v>148</v>
      </c>
      <c r="G79" s="18" t="s">
        <v>149</v>
      </c>
      <c r="H79" s="19">
        <v>0</v>
      </c>
      <c r="I79" s="19">
        <v>999</v>
      </c>
      <c r="J79" s="18" t="s">
        <v>196</v>
      </c>
      <c r="K79" s="18" t="s">
        <v>151</v>
      </c>
      <c r="L79" s="19" t="s">
        <v>152</v>
      </c>
      <c r="M79" s="20" t="s">
        <v>39</v>
      </c>
    </row>
    <row r="80" spans="1:13" ht="15.75" thickBot="1" x14ac:dyDescent="0.3">
      <c r="A80" s="18" t="s">
        <v>83</v>
      </c>
      <c r="B80" s="18" t="s">
        <v>211</v>
      </c>
      <c r="C80" s="18" t="s">
        <v>148</v>
      </c>
      <c r="D80" s="18" t="s">
        <v>148</v>
      </c>
      <c r="E80" s="18" t="s">
        <v>148</v>
      </c>
      <c r="F80" s="18" t="s">
        <v>148</v>
      </c>
      <c r="G80" s="18" t="s">
        <v>149</v>
      </c>
      <c r="H80" s="19">
        <v>9</v>
      </c>
      <c r="I80" s="19">
        <v>26</v>
      </c>
      <c r="J80" s="18" t="s">
        <v>196</v>
      </c>
      <c r="K80" s="18" t="s">
        <v>151</v>
      </c>
      <c r="L80" s="19" t="s">
        <v>152</v>
      </c>
      <c r="M80" s="20" t="s">
        <v>40</v>
      </c>
    </row>
    <row r="81" spans="1:13" ht="15.75" thickBot="1" x14ac:dyDescent="0.3">
      <c r="A81" s="18" t="s">
        <v>84</v>
      </c>
      <c r="B81" s="18" t="s">
        <v>212</v>
      </c>
      <c r="C81" s="18" t="s">
        <v>148</v>
      </c>
      <c r="D81" s="18" t="s">
        <v>148</v>
      </c>
      <c r="E81" s="18" t="s">
        <v>148</v>
      </c>
      <c r="F81" s="18" t="s">
        <v>148</v>
      </c>
      <c r="G81" s="18" t="s">
        <v>149</v>
      </c>
      <c r="H81" s="19">
        <v>9</v>
      </c>
      <c r="I81" s="19">
        <v>26</v>
      </c>
      <c r="J81" s="18" t="s">
        <v>213</v>
      </c>
      <c r="K81" s="18" t="s">
        <v>151</v>
      </c>
      <c r="L81" s="19" t="s">
        <v>152</v>
      </c>
      <c r="M81" s="20" t="s">
        <v>41</v>
      </c>
    </row>
    <row r="82" spans="1:13" ht="15.75" thickBot="1" x14ac:dyDescent="0.3">
      <c r="A82" s="18" t="s">
        <v>85</v>
      </c>
      <c r="B82" s="18" t="s">
        <v>214</v>
      </c>
      <c r="C82" s="18" t="s">
        <v>148</v>
      </c>
      <c r="D82" s="18" t="s">
        <v>148</v>
      </c>
      <c r="E82" s="18" t="s">
        <v>148</v>
      </c>
      <c r="F82" s="18" t="s">
        <v>148</v>
      </c>
      <c r="G82" s="18" t="s">
        <v>149</v>
      </c>
      <c r="H82" s="19">
        <v>9</v>
      </c>
      <c r="I82" s="19">
        <v>26</v>
      </c>
      <c r="J82" s="18" t="s">
        <v>196</v>
      </c>
      <c r="K82" s="18" t="s">
        <v>151</v>
      </c>
      <c r="L82" s="19" t="s">
        <v>152</v>
      </c>
      <c r="M82" s="20" t="s">
        <v>42</v>
      </c>
    </row>
    <row r="83" spans="1:13" ht="15.75" thickBot="1" x14ac:dyDescent="0.3">
      <c r="A83" s="18" t="s">
        <v>86</v>
      </c>
      <c r="B83" s="18" t="s">
        <v>215</v>
      </c>
      <c r="C83" s="18" t="s">
        <v>148</v>
      </c>
      <c r="D83" s="18" t="s">
        <v>148</v>
      </c>
      <c r="E83" s="18" t="s">
        <v>148</v>
      </c>
      <c r="F83" s="18" t="s">
        <v>148</v>
      </c>
      <c r="G83" s="18" t="s">
        <v>149</v>
      </c>
      <c r="H83" s="19">
        <v>65</v>
      </c>
      <c r="I83" s="19">
        <v>999</v>
      </c>
      <c r="J83" s="18" t="s">
        <v>216</v>
      </c>
      <c r="K83" s="18" t="s">
        <v>151</v>
      </c>
      <c r="L83" s="19" t="s">
        <v>152</v>
      </c>
      <c r="M83" s="20" t="s">
        <v>43</v>
      </c>
    </row>
    <row r="84" spans="1:13" ht="15.75" thickBot="1" x14ac:dyDescent="0.3">
      <c r="A84" s="18" t="s">
        <v>87</v>
      </c>
      <c r="B84" s="18" t="s">
        <v>217</v>
      </c>
      <c r="C84" s="18" t="s">
        <v>148</v>
      </c>
      <c r="D84" s="18" t="s">
        <v>148</v>
      </c>
      <c r="E84" s="18" t="s">
        <v>148</v>
      </c>
      <c r="F84" s="18" t="s">
        <v>148</v>
      </c>
      <c r="G84" s="18" t="s">
        <v>149</v>
      </c>
      <c r="H84" s="19">
        <v>19</v>
      </c>
      <c r="I84" s="19">
        <v>999</v>
      </c>
      <c r="J84" s="18" t="s">
        <v>218</v>
      </c>
      <c r="K84" s="18" t="s">
        <v>151</v>
      </c>
      <c r="L84" s="19" t="s">
        <v>152</v>
      </c>
      <c r="M84" s="20" t="s">
        <v>44</v>
      </c>
    </row>
    <row r="85" spans="1:13" ht="15.75" thickBot="1" x14ac:dyDescent="0.3">
      <c r="A85" s="18" t="s">
        <v>88</v>
      </c>
      <c r="B85" s="18" t="s">
        <v>219</v>
      </c>
      <c r="C85" s="18" t="s">
        <v>148</v>
      </c>
      <c r="D85" s="18" t="s">
        <v>148</v>
      </c>
      <c r="E85" s="18" t="s">
        <v>148</v>
      </c>
      <c r="F85" s="18" t="s">
        <v>148</v>
      </c>
      <c r="G85" s="18" t="s">
        <v>149</v>
      </c>
      <c r="H85" s="19">
        <v>0</v>
      </c>
      <c r="I85" s="19">
        <v>2</v>
      </c>
      <c r="J85" s="18" t="s">
        <v>220</v>
      </c>
      <c r="K85" s="18" t="s">
        <v>151</v>
      </c>
      <c r="L85" s="19" t="s">
        <v>152</v>
      </c>
      <c r="M85" s="20" t="s">
        <v>45</v>
      </c>
    </row>
    <row r="86" spans="1:13" ht="15.75" thickBot="1" x14ac:dyDescent="0.3">
      <c r="A86" s="18" t="s">
        <v>89</v>
      </c>
      <c r="B86" s="18" t="s">
        <v>221</v>
      </c>
      <c r="C86" s="18" t="s">
        <v>148</v>
      </c>
      <c r="D86" s="18" t="s">
        <v>148</v>
      </c>
      <c r="E86" s="18" t="s">
        <v>148</v>
      </c>
      <c r="F86" s="18" t="s">
        <v>148</v>
      </c>
      <c r="G86" s="18" t="s">
        <v>149</v>
      </c>
      <c r="H86" s="19">
        <v>3</v>
      </c>
      <c r="I86" s="19">
        <v>999</v>
      </c>
      <c r="J86" s="18" t="s">
        <v>196</v>
      </c>
      <c r="K86" s="18" t="s">
        <v>151</v>
      </c>
      <c r="L86" s="19" t="s">
        <v>152</v>
      </c>
      <c r="M86" s="20" t="s">
        <v>46</v>
      </c>
    </row>
    <row r="87" spans="1:13" ht="15.75" thickBot="1" x14ac:dyDescent="0.3">
      <c r="A87" s="18" t="s">
        <v>90</v>
      </c>
      <c r="B87" s="18" t="s">
        <v>222</v>
      </c>
      <c r="C87" s="18" t="s">
        <v>148</v>
      </c>
      <c r="D87" s="18" t="s">
        <v>148</v>
      </c>
      <c r="E87" s="18" t="s">
        <v>148</v>
      </c>
      <c r="F87" s="18" t="s">
        <v>148</v>
      </c>
      <c r="G87" s="18" t="s">
        <v>149</v>
      </c>
      <c r="H87" s="19">
        <v>0</v>
      </c>
      <c r="I87" s="19">
        <v>3</v>
      </c>
      <c r="J87" s="18" t="s">
        <v>223</v>
      </c>
      <c r="K87" s="18" t="s">
        <v>151</v>
      </c>
      <c r="L87" s="19" t="s">
        <v>152</v>
      </c>
      <c r="M87" s="20" t="s">
        <v>47</v>
      </c>
    </row>
    <row r="88" spans="1:13" ht="15.75" thickBot="1" x14ac:dyDescent="0.3">
      <c r="A88" s="18" t="s">
        <v>91</v>
      </c>
      <c r="B88" s="18" t="s">
        <v>224</v>
      </c>
      <c r="C88" s="18" t="s">
        <v>148</v>
      </c>
      <c r="D88" s="18" t="s">
        <v>148</v>
      </c>
      <c r="E88" s="18" t="s">
        <v>148</v>
      </c>
      <c r="F88" s="18" t="s">
        <v>148</v>
      </c>
      <c r="G88" s="18" t="s">
        <v>149</v>
      </c>
      <c r="H88" s="19">
        <v>3</v>
      </c>
      <c r="I88" s="19">
        <v>999</v>
      </c>
      <c r="J88" s="18" t="s">
        <v>196</v>
      </c>
      <c r="K88" s="18" t="s">
        <v>151</v>
      </c>
      <c r="L88" s="19" t="s">
        <v>152</v>
      </c>
      <c r="M88" s="20" t="s">
        <v>48</v>
      </c>
    </row>
    <row r="89" spans="1:13" ht="15.75" thickBot="1" x14ac:dyDescent="0.3">
      <c r="A89" s="18" t="s">
        <v>92</v>
      </c>
      <c r="B89" s="18" t="s">
        <v>225</v>
      </c>
      <c r="C89" s="18" t="s">
        <v>148</v>
      </c>
      <c r="D89" s="18" t="s">
        <v>148</v>
      </c>
      <c r="E89" s="18" t="s">
        <v>148</v>
      </c>
      <c r="F89" s="18" t="s">
        <v>148</v>
      </c>
      <c r="G89" s="18" t="s">
        <v>149</v>
      </c>
      <c r="H89" s="19">
        <v>0</v>
      </c>
      <c r="I89" s="19">
        <v>999</v>
      </c>
      <c r="J89" s="18" t="s">
        <v>226</v>
      </c>
      <c r="K89" s="18" t="s">
        <v>151</v>
      </c>
      <c r="L89" s="19" t="s">
        <v>152</v>
      </c>
      <c r="M89" s="20" t="s">
        <v>49</v>
      </c>
    </row>
    <row r="90" spans="1:13" ht="15.75" thickBot="1" x14ac:dyDescent="0.3">
      <c r="A90" s="18" t="s">
        <v>93</v>
      </c>
      <c r="B90" s="18" t="s">
        <v>227</v>
      </c>
      <c r="C90" s="18" t="s">
        <v>148</v>
      </c>
      <c r="D90" s="18" t="s">
        <v>148</v>
      </c>
      <c r="E90" s="18" t="s">
        <v>148</v>
      </c>
      <c r="F90" s="18" t="s">
        <v>148</v>
      </c>
      <c r="G90" s="18" t="s">
        <v>149</v>
      </c>
      <c r="H90" s="19">
        <v>0</v>
      </c>
      <c r="I90" s="19">
        <v>999</v>
      </c>
      <c r="J90" s="18" t="s">
        <v>150</v>
      </c>
      <c r="K90" s="18" t="s">
        <v>151</v>
      </c>
      <c r="L90" s="19" t="s">
        <v>152</v>
      </c>
      <c r="M90" s="20" t="s">
        <v>283</v>
      </c>
    </row>
    <row r="91" spans="1:13" ht="15.75" thickBot="1" x14ac:dyDescent="0.3">
      <c r="A91" s="18" t="s">
        <v>94</v>
      </c>
      <c r="B91" s="18" t="s">
        <v>228</v>
      </c>
      <c r="C91" s="18" t="s">
        <v>148</v>
      </c>
      <c r="D91" s="18" t="s">
        <v>148</v>
      </c>
      <c r="E91" s="18" t="s">
        <v>148</v>
      </c>
      <c r="F91" s="18" t="s">
        <v>148</v>
      </c>
      <c r="G91" s="18" t="s">
        <v>149</v>
      </c>
      <c r="H91" s="19">
        <v>0</v>
      </c>
      <c r="I91" s="19">
        <v>999</v>
      </c>
      <c r="J91" s="18" t="s">
        <v>150</v>
      </c>
      <c r="K91" s="18" t="s">
        <v>151</v>
      </c>
      <c r="L91" s="19" t="s">
        <v>152</v>
      </c>
      <c r="M91" s="20" t="s">
        <v>50</v>
      </c>
    </row>
    <row r="92" spans="1:13" ht="15.75" thickBot="1" x14ac:dyDescent="0.3">
      <c r="A92" s="18" t="s">
        <v>95</v>
      </c>
      <c r="B92" s="18" t="s">
        <v>229</v>
      </c>
      <c r="C92" s="18" t="s">
        <v>148</v>
      </c>
      <c r="D92" s="18" t="s">
        <v>148</v>
      </c>
      <c r="E92" s="18" t="s">
        <v>148</v>
      </c>
      <c r="F92" s="18" t="s">
        <v>148</v>
      </c>
      <c r="G92" s="18" t="s">
        <v>149</v>
      </c>
      <c r="H92" s="19">
        <v>18</v>
      </c>
      <c r="I92" s="19">
        <v>999</v>
      </c>
      <c r="J92" s="18" t="s">
        <v>196</v>
      </c>
      <c r="K92" s="18" t="s">
        <v>151</v>
      </c>
      <c r="L92" s="19" t="s">
        <v>152</v>
      </c>
      <c r="M92" s="20" t="s">
        <v>51</v>
      </c>
    </row>
    <row r="93" spans="1:13" ht="15.75" thickBot="1" x14ac:dyDescent="0.3">
      <c r="A93" s="18" t="s">
        <v>96</v>
      </c>
      <c r="B93" s="18" t="s">
        <v>230</v>
      </c>
      <c r="C93" s="18" t="s">
        <v>148</v>
      </c>
      <c r="D93" s="18" t="s">
        <v>148</v>
      </c>
      <c r="E93" s="18" t="s">
        <v>148</v>
      </c>
      <c r="F93" s="18" t="s">
        <v>148</v>
      </c>
      <c r="G93" s="18" t="s">
        <v>149</v>
      </c>
      <c r="H93" s="19">
        <v>4</v>
      </c>
      <c r="I93" s="19">
        <v>999</v>
      </c>
      <c r="J93" s="18" t="s">
        <v>150</v>
      </c>
      <c r="K93" s="18" t="s">
        <v>151</v>
      </c>
      <c r="L93" s="19" t="s">
        <v>152</v>
      </c>
      <c r="M93" s="20" t="s">
        <v>284</v>
      </c>
    </row>
    <row r="94" spans="1:13" ht="15.75" thickBot="1" x14ac:dyDescent="0.3">
      <c r="A94" s="18" t="s">
        <v>97</v>
      </c>
      <c r="B94" s="18" t="s">
        <v>231</v>
      </c>
      <c r="C94" s="18" t="s">
        <v>148</v>
      </c>
      <c r="D94" s="18" t="s">
        <v>148</v>
      </c>
      <c r="E94" s="18" t="s">
        <v>148</v>
      </c>
      <c r="F94" s="18" t="s">
        <v>148</v>
      </c>
      <c r="G94" s="18" t="s">
        <v>149</v>
      </c>
      <c r="H94" s="19">
        <v>0</v>
      </c>
      <c r="I94" s="19">
        <v>999</v>
      </c>
      <c r="J94" s="18" t="s">
        <v>150</v>
      </c>
      <c r="K94" s="18" t="s">
        <v>151</v>
      </c>
      <c r="L94" s="19" t="s">
        <v>152</v>
      </c>
      <c r="M94" s="20" t="s">
        <v>285</v>
      </c>
    </row>
    <row r="95" spans="1:13" ht="15.75" thickBot="1" x14ac:dyDescent="0.3">
      <c r="A95" s="18" t="s">
        <v>98</v>
      </c>
      <c r="B95" s="18" t="s">
        <v>232</v>
      </c>
      <c r="C95" s="18" t="s">
        <v>148</v>
      </c>
      <c r="D95" s="18" t="s">
        <v>148</v>
      </c>
      <c r="E95" s="18" t="s">
        <v>148</v>
      </c>
      <c r="F95" s="18" t="s">
        <v>148</v>
      </c>
      <c r="G95" s="18" t="s">
        <v>149</v>
      </c>
      <c r="H95" s="19">
        <v>18</v>
      </c>
      <c r="I95" s="19">
        <v>999</v>
      </c>
      <c r="J95" s="18" t="s">
        <v>150</v>
      </c>
      <c r="K95" s="18" t="s">
        <v>151</v>
      </c>
      <c r="L95" s="19" t="s">
        <v>152</v>
      </c>
      <c r="M95" s="20" t="s">
        <v>283</v>
      </c>
    </row>
    <row r="96" spans="1:13" ht="15.75" thickBot="1" x14ac:dyDescent="0.3">
      <c r="A96" s="18" t="s">
        <v>99</v>
      </c>
      <c r="B96" s="18" t="s">
        <v>233</v>
      </c>
      <c r="C96" s="18" t="s">
        <v>148</v>
      </c>
      <c r="D96" s="18" t="s">
        <v>148</v>
      </c>
      <c r="E96" s="18" t="s">
        <v>148</v>
      </c>
      <c r="F96" s="18" t="s">
        <v>148</v>
      </c>
      <c r="G96" s="18" t="s">
        <v>149</v>
      </c>
      <c r="H96" s="19">
        <v>0</v>
      </c>
      <c r="I96" s="19">
        <v>2</v>
      </c>
      <c r="J96" s="18" t="s">
        <v>234</v>
      </c>
      <c r="K96" s="18" t="s">
        <v>151</v>
      </c>
      <c r="L96" s="19" t="s">
        <v>152</v>
      </c>
      <c r="M96" s="20" t="s">
        <v>52</v>
      </c>
    </row>
    <row r="97" spans="1:13" ht="15.75" thickBot="1" x14ac:dyDescent="0.3">
      <c r="A97" s="18" t="s">
        <v>100</v>
      </c>
      <c r="B97" s="18" t="s">
        <v>235</v>
      </c>
      <c r="C97" s="18" t="s">
        <v>148</v>
      </c>
      <c r="D97" s="18" t="s">
        <v>148</v>
      </c>
      <c r="E97" s="18" t="s">
        <v>148</v>
      </c>
      <c r="F97" s="18" t="s">
        <v>148</v>
      </c>
      <c r="G97" s="18" t="s">
        <v>149</v>
      </c>
      <c r="H97" s="19">
        <v>0</v>
      </c>
      <c r="I97" s="19">
        <v>999</v>
      </c>
      <c r="J97" s="18" t="s">
        <v>150</v>
      </c>
      <c r="K97" s="18" t="s">
        <v>151</v>
      </c>
      <c r="L97" s="19" t="s">
        <v>152</v>
      </c>
      <c r="M97" s="20" t="s">
        <v>286</v>
      </c>
    </row>
    <row r="98" spans="1:13" ht="15.75" thickBot="1" x14ac:dyDescent="0.3">
      <c r="A98" s="18" t="s">
        <v>101</v>
      </c>
      <c r="B98" s="18" t="s">
        <v>236</v>
      </c>
      <c r="C98" s="18" t="s">
        <v>148</v>
      </c>
      <c r="D98" s="18" t="s">
        <v>148</v>
      </c>
      <c r="E98" s="18" t="s">
        <v>148</v>
      </c>
      <c r="F98" s="18" t="s">
        <v>148</v>
      </c>
      <c r="G98" s="18" t="s">
        <v>149</v>
      </c>
      <c r="H98" s="19">
        <v>0</v>
      </c>
      <c r="I98" s="19">
        <v>2</v>
      </c>
      <c r="J98" s="18" t="s">
        <v>150</v>
      </c>
      <c r="K98" s="18" t="s">
        <v>151</v>
      </c>
      <c r="L98" s="19" t="s">
        <v>152</v>
      </c>
      <c r="M98" s="20" t="s">
        <v>287</v>
      </c>
    </row>
    <row r="99" spans="1:13" ht="15.75" thickBot="1" x14ac:dyDescent="0.3">
      <c r="A99" s="18" t="s">
        <v>102</v>
      </c>
      <c r="B99" s="18" t="s">
        <v>237</v>
      </c>
      <c r="C99" s="18" t="s">
        <v>148</v>
      </c>
      <c r="D99" s="18" t="s">
        <v>148</v>
      </c>
      <c r="E99" s="18" t="s">
        <v>148</v>
      </c>
      <c r="F99" s="18" t="s">
        <v>148</v>
      </c>
      <c r="G99" s="18" t="s">
        <v>149</v>
      </c>
      <c r="H99" s="19">
        <v>0</v>
      </c>
      <c r="I99" s="19">
        <v>999</v>
      </c>
      <c r="J99" s="18" t="s">
        <v>150</v>
      </c>
      <c r="K99" s="18" t="s">
        <v>151</v>
      </c>
      <c r="L99" s="19" t="s">
        <v>152</v>
      </c>
      <c r="M99" s="20" t="s">
        <v>288</v>
      </c>
    </row>
    <row r="100" spans="1:13" ht="15.75" thickBot="1" x14ac:dyDescent="0.3">
      <c r="A100" s="18" t="s">
        <v>103</v>
      </c>
      <c r="B100" s="18" t="s">
        <v>238</v>
      </c>
      <c r="C100" s="18" t="s">
        <v>148</v>
      </c>
      <c r="D100" s="18" t="s">
        <v>148</v>
      </c>
      <c r="E100" s="18" t="s">
        <v>148</v>
      </c>
      <c r="F100" s="18" t="s">
        <v>148</v>
      </c>
      <c r="G100" s="18" t="s">
        <v>149</v>
      </c>
      <c r="H100" s="19">
        <v>0</v>
      </c>
      <c r="I100" s="19">
        <v>999</v>
      </c>
      <c r="J100" s="18" t="s">
        <v>239</v>
      </c>
      <c r="K100" s="18" t="s">
        <v>151</v>
      </c>
      <c r="L100" s="19" t="s">
        <v>152</v>
      </c>
      <c r="M100" s="20" t="s">
        <v>53</v>
      </c>
    </row>
    <row r="101" spans="1:13" ht="15.75" thickBot="1" x14ac:dyDescent="0.3">
      <c r="A101" s="18" t="s">
        <v>104</v>
      </c>
      <c r="B101" s="18" t="s">
        <v>240</v>
      </c>
      <c r="C101" s="18" t="s">
        <v>148</v>
      </c>
      <c r="D101" s="18" t="s">
        <v>148</v>
      </c>
      <c r="E101" s="18" t="s">
        <v>148</v>
      </c>
      <c r="F101" s="18" t="s">
        <v>148</v>
      </c>
      <c r="G101" s="18" t="s">
        <v>149</v>
      </c>
      <c r="H101" s="19">
        <v>0</v>
      </c>
      <c r="I101" s="19">
        <v>59</v>
      </c>
      <c r="J101" s="18" t="s">
        <v>196</v>
      </c>
      <c r="K101" s="18" t="s">
        <v>151</v>
      </c>
      <c r="L101" s="19" t="s">
        <v>152</v>
      </c>
      <c r="M101" s="20" t="s">
        <v>54</v>
      </c>
    </row>
    <row r="102" spans="1:13" ht="15.75" thickBot="1" x14ac:dyDescent="0.3">
      <c r="A102" s="18" t="s">
        <v>105</v>
      </c>
      <c r="B102" s="18" t="s">
        <v>241</v>
      </c>
      <c r="C102" s="18" t="s">
        <v>148</v>
      </c>
      <c r="D102" s="18" t="s">
        <v>148</v>
      </c>
      <c r="E102" s="18" t="s">
        <v>148</v>
      </c>
      <c r="F102" s="18" t="s">
        <v>148</v>
      </c>
      <c r="G102" s="18" t="s">
        <v>149</v>
      </c>
      <c r="H102" s="19">
        <v>7</v>
      </c>
      <c r="I102" s="19">
        <v>999</v>
      </c>
      <c r="J102" s="18" t="s">
        <v>150</v>
      </c>
      <c r="K102" s="18" t="s">
        <v>151</v>
      </c>
      <c r="L102" s="19" t="s">
        <v>152</v>
      </c>
      <c r="M102" s="20" t="s">
        <v>289</v>
      </c>
    </row>
    <row r="103" spans="1:13" ht="15.75" thickBot="1" x14ac:dyDescent="0.3">
      <c r="A103" s="18" t="s">
        <v>106</v>
      </c>
      <c r="B103" s="18" t="s">
        <v>242</v>
      </c>
      <c r="C103" s="18" t="s">
        <v>148</v>
      </c>
      <c r="D103" s="18" t="s">
        <v>148</v>
      </c>
      <c r="E103" s="18" t="s">
        <v>148</v>
      </c>
      <c r="F103" s="18" t="s">
        <v>148</v>
      </c>
      <c r="G103" s="18" t="s">
        <v>149</v>
      </c>
      <c r="H103" s="19">
        <v>7</v>
      </c>
      <c r="I103" s="19">
        <v>999</v>
      </c>
      <c r="J103" s="18" t="s">
        <v>150</v>
      </c>
      <c r="K103" s="18" t="s">
        <v>151</v>
      </c>
      <c r="L103" s="19" t="s">
        <v>152</v>
      </c>
      <c r="M103" s="20" t="s">
        <v>290</v>
      </c>
    </row>
    <row r="104" spans="1:13" ht="15.75" thickBot="1" x14ac:dyDescent="0.3">
      <c r="A104" s="18" t="s">
        <v>107</v>
      </c>
      <c r="B104" s="18" t="s">
        <v>243</v>
      </c>
      <c r="C104" s="18" t="s">
        <v>148</v>
      </c>
      <c r="D104" s="18" t="s">
        <v>148</v>
      </c>
      <c r="E104" s="18" t="s">
        <v>148</v>
      </c>
      <c r="F104" s="18" t="s">
        <v>148</v>
      </c>
      <c r="G104" s="18" t="s">
        <v>149</v>
      </c>
      <c r="H104" s="19">
        <v>0</v>
      </c>
      <c r="I104" s="19">
        <v>999</v>
      </c>
      <c r="J104" s="18" t="s">
        <v>196</v>
      </c>
      <c r="K104" s="18" t="s">
        <v>151</v>
      </c>
      <c r="L104" s="19" t="s">
        <v>152</v>
      </c>
      <c r="M104" s="20" t="s">
        <v>55</v>
      </c>
    </row>
    <row r="105" spans="1:13" ht="15.75" thickBot="1" x14ac:dyDescent="0.3">
      <c r="A105" s="18" t="s">
        <v>108</v>
      </c>
      <c r="B105" s="18" t="s">
        <v>244</v>
      </c>
      <c r="C105" s="18" t="s">
        <v>148</v>
      </c>
      <c r="D105" s="18" t="s">
        <v>148</v>
      </c>
      <c r="E105" s="18" t="s">
        <v>148</v>
      </c>
      <c r="F105" s="18" t="s">
        <v>148</v>
      </c>
      <c r="G105" s="18" t="s">
        <v>149</v>
      </c>
      <c r="H105" s="19">
        <v>2</v>
      </c>
      <c r="I105" s="19">
        <v>999</v>
      </c>
      <c r="J105" s="18" t="s">
        <v>150</v>
      </c>
      <c r="K105" s="18" t="s">
        <v>151</v>
      </c>
      <c r="L105" s="19" t="s">
        <v>152</v>
      </c>
      <c r="M105" s="20" t="s">
        <v>56</v>
      </c>
    </row>
    <row r="106" spans="1:13" ht="15.75" thickBot="1" x14ac:dyDescent="0.3">
      <c r="A106" s="18" t="s">
        <v>109</v>
      </c>
      <c r="B106" s="18" t="s">
        <v>245</v>
      </c>
      <c r="C106" s="18" t="s">
        <v>148</v>
      </c>
      <c r="D106" s="18" t="s">
        <v>148</v>
      </c>
      <c r="E106" s="18" t="s">
        <v>148</v>
      </c>
      <c r="F106" s="18" t="s">
        <v>148</v>
      </c>
      <c r="G106" s="18" t="s">
        <v>149</v>
      </c>
      <c r="H106" s="19">
        <v>19</v>
      </c>
      <c r="I106" s="19">
        <v>999</v>
      </c>
      <c r="J106" s="18" t="s">
        <v>150</v>
      </c>
      <c r="K106" s="18" t="s">
        <v>151</v>
      </c>
      <c r="L106" s="19" t="s">
        <v>152</v>
      </c>
      <c r="M106" s="20" t="s">
        <v>57</v>
      </c>
    </row>
    <row r="107" spans="1:13" ht="15.75" thickBot="1" x14ac:dyDescent="0.3">
      <c r="A107" s="18" t="s">
        <v>110</v>
      </c>
      <c r="B107" s="18" t="s">
        <v>246</v>
      </c>
      <c r="C107" s="18" t="s">
        <v>148</v>
      </c>
      <c r="D107" s="18" t="s">
        <v>148</v>
      </c>
      <c r="E107" s="18" t="s">
        <v>148</v>
      </c>
      <c r="F107" s="18" t="s">
        <v>148</v>
      </c>
      <c r="G107" s="18" t="s">
        <v>149</v>
      </c>
      <c r="H107" s="19">
        <v>0</v>
      </c>
      <c r="I107" s="19">
        <v>18</v>
      </c>
      <c r="J107" s="18" t="s">
        <v>150</v>
      </c>
      <c r="K107" s="18" t="s">
        <v>151</v>
      </c>
      <c r="L107" s="19" t="s">
        <v>152</v>
      </c>
      <c r="M107" s="20" t="s">
        <v>291</v>
      </c>
    </row>
    <row r="108" spans="1:13" ht="15.75" thickBot="1" x14ac:dyDescent="0.3">
      <c r="A108" s="18" t="s">
        <v>111</v>
      </c>
      <c r="B108" s="18" t="s">
        <v>247</v>
      </c>
      <c r="C108" s="18" t="s">
        <v>148</v>
      </c>
      <c r="D108" s="18" t="s">
        <v>148</v>
      </c>
      <c r="E108" s="18" t="s">
        <v>148</v>
      </c>
      <c r="F108" s="18" t="s">
        <v>148</v>
      </c>
      <c r="G108" s="18" t="s">
        <v>149</v>
      </c>
      <c r="H108" s="19">
        <v>19</v>
      </c>
      <c r="I108" s="19">
        <v>999</v>
      </c>
      <c r="J108" s="18" t="s">
        <v>150</v>
      </c>
      <c r="K108" s="18" t="s">
        <v>151</v>
      </c>
      <c r="L108" s="19" t="s">
        <v>152</v>
      </c>
      <c r="M108" s="20" t="s">
        <v>58</v>
      </c>
    </row>
    <row r="109" spans="1:13" ht="15.75" thickBot="1" x14ac:dyDescent="0.3">
      <c r="A109" s="18" t="s">
        <v>112</v>
      </c>
      <c r="B109" s="18" t="s">
        <v>248</v>
      </c>
      <c r="C109" s="18" t="s">
        <v>148</v>
      </c>
      <c r="D109" s="18" t="s">
        <v>148</v>
      </c>
      <c r="E109" s="18" t="s">
        <v>148</v>
      </c>
      <c r="F109" s="18" t="s">
        <v>148</v>
      </c>
      <c r="G109" s="18" t="s">
        <v>149</v>
      </c>
      <c r="H109" s="19">
        <v>19</v>
      </c>
      <c r="I109" s="19">
        <v>999</v>
      </c>
      <c r="J109" s="18" t="s">
        <v>150</v>
      </c>
      <c r="K109" s="18" t="s">
        <v>151</v>
      </c>
      <c r="L109" s="19" t="s">
        <v>152</v>
      </c>
      <c r="M109" s="20" t="s">
        <v>59</v>
      </c>
    </row>
    <row r="110" spans="1:13" ht="15.75" thickBot="1" x14ac:dyDescent="0.3">
      <c r="A110" s="18" t="s">
        <v>113</v>
      </c>
      <c r="B110" s="18" t="s">
        <v>249</v>
      </c>
      <c r="C110" s="18" t="s">
        <v>148</v>
      </c>
      <c r="D110" s="18" t="s">
        <v>148</v>
      </c>
      <c r="E110" s="18" t="s">
        <v>148</v>
      </c>
      <c r="F110" s="18" t="s">
        <v>148</v>
      </c>
      <c r="G110" s="18" t="s">
        <v>149</v>
      </c>
      <c r="H110" s="19">
        <v>50</v>
      </c>
      <c r="I110" s="19">
        <v>999</v>
      </c>
      <c r="J110" s="18" t="s">
        <v>196</v>
      </c>
      <c r="K110" s="18" t="s">
        <v>151</v>
      </c>
      <c r="L110" s="19" t="s">
        <v>152</v>
      </c>
      <c r="M110" s="20" t="s">
        <v>60</v>
      </c>
    </row>
    <row r="111" spans="1:13" ht="15.75" thickBot="1" x14ac:dyDescent="0.3">
      <c r="A111" s="18" t="s">
        <v>114</v>
      </c>
      <c r="B111" s="18" t="s">
        <v>250</v>
      </c>
      <c r="C111" s="18" t="s">
        <v>148</v>
      </c>
      <c r="D111" s="18" t="s">
        <v>148</v>
      </c>
      <c r="E111" s="18" t="s">
        <v>148</v>
      </c>
      <c r="F111" s="18" t="s">
        <v>148</v>
      </c>
      <c r="G111" s="18" t="s">
        <v>149</v>
      </c>
      <c r="H111" s="19">
        <v>4</v>
      </c>
      <c r="I111" s="19">
        <v>999</v>
      </c>
      <c r="J111" s="18" t="s">
        <v>150</v>
      </c>
      <c r="K111" s="18" t="s">
        <v>151</v>
      </c>
      <c r="L111" s="19" t="s">
        <v>152</v>
      </c>
      <c r="M111" s="20" t="s">
        <v>292</v>
      </c>
    </row>
    <row r="112" spans="1:13" ht="15.75" thickBot="1" x14ac:dyDescent="0.3">
      <c r="A112" s="18" t="s">
        <v>137</v>
      </c>
      <c r="B112" s="18" t="s">
        <v>251</v>
      </c>
      <c r="C112" s="18" t="s">
        <v>148</v>
      </c>
      <c r="D112" s="18" t="s">
        <v>148</v>
      </c>
      <c r="E112" s="18" t="s">
        <v>148</v>
      </c>
      <c r="F112" s="18" t="s">
        <v>148</v>
      </c>
      <c r="G112" s="18" t="s">
        <v>149</v>
      </c>
      <c r="H112" s="19">
        <v>12</v>
      </c>
      <c r="I112" s="19">
        <v>999</v>
      </c>
      <c r="J112" s="18" t="s">
        <v>150</v>
      </c>
      <c r="K112" s="18" t="s">
        <v>151</v>
      </c>
      <c r="L112" s="19" t="s">
        <v>152</v>
      </c>
      <c r="M112" s="20" t="s">
        <v>293</v>
      </c>
    </row>
    <row r="113" spans="1:13" ht="15.75" thickBot="1" x14ac:dyDescent="0.3">
      <c r="A113" s="18" t="s">
        <v>138</v>
      </c>
      <c r="B113" s="18" t="s">
        <v>252</v>
      </c>
      <c r="C113" s="18" t="s">
        <v>148</v>
      </c>
      <c r="D113" s="18" t="s">
        <v>148</v>
      </c>
      <c r="E113" s="18" t="s">
        <v>148</v>
      </c>
      <c r="F113" s="18" t="s">
        <v>148</v>
      </c>
      <c r="G113" s="18" t="s">
        <v>149</v>
      </c>
      <c r="H113" s="19">
        <v>12</v>
      </c>
      <c r="I113" s="19">
        <v>999</v>
      </c>
      <c r="J113" s="18" t="s">
        <v>150</v>
      </c>
      <c r="K113" s="18" t="s">
        <v>151</v>
      </c>
      <c r="L113" s="19" t="s">
        <v>152</v>
      </c>
      <c r="M113" s="20" t="s">
        <v>294</v>
      </c>
    </row>
    <row r="114" spans="1:13" ht="15.75" thickBot="1" x14ac:dyDescent="0.3">
      <c r="A114" s="18" t="s">
        <v>139</v>
      </c>
      <c r="B114" s="18" t="s">
        <v>253</v>
      </c>
      <c r="C114" s="18" t="s">
        <v>148</v>
      </c>
      <c r="D114" s="18" t="s">
        <v>148</v>
      </c>
      <c r="E114" s="18" t="s">
        <v>148</v>
      </c>
      <c r="F114" s="18" t="s">
        <v>148</v>
      </c>
      <c r="G114" s="18" t="s">
        <v>149</v>
      </c>
      <c r="H114" s="19">
        <v>0</v>
      </c>
      <c r="I114" s="19">
        <v>999</v>
      </c>
      <c r="J114" s="18" t="s">
        <v>150</v>
      </c>
      <c r="K114" s="18" t="s">
        <v>151</v>
      </c>
      <c r="L114" s="19" t="s">
        <v>152</v>
      </c>
      <c r="M114" s="20" t="s">
        <v>295</v>
      </c>
    </row>
    <row r="115" spans="1:13" ht="15.75" thickBot="1" x14ac:dyDescent="0.3">
      <c r="A115" s="18" t="s">
        <v>140</v>
      </c>
      <c r="B115" s="18" t="s">
        <v>254</v>
      </c>
      <c r="C115" s="18" t="s">
        <v>148</v>
      </c>
      <c r="D115" s="18" t="s">
        <v>148</v>
      </c>
      <c r="E115" s="18" t="s">
        <v>148</v>
      </c>
      <c r="F115" s="18" t="s">
        <v>148</v>
      </c>
      <c r="G115" s="18" t="s">
        <v>149</v>
      </c>
      <c r="H115" s="19">
        <v>0</v>
      </c>
      <c r="I115" s="19">
        <v>999</v>
      </c>
      <c r="J115" s="18" t="s">
        <v>150</v>
      </c>
      <c r="K115" s="18" t="s">
        <v>151</v>
      </c>
      <c r="L115" s="19" t="s">
        <v>152</v>
      </c>
      <c r="M115" s="20" t="s">
        <v>296</v>
      </c>
    </row>
    <row r="116" spans="1:13" ht="15.75" thickBot="1" x14ac:dyDescent="0.3">
      <c r="A116" s="18" t="s">
        <v>141</v>
      </c>
      <c r="B116" s="18" t="s">
        <v>255</v>
      </c>
      <c r="C116" s="18" t="s">
        <v>148</v>
      </c>
      <c r="D116" s="18" t="s">
        <v>148</v>
      </c>
      <c r="E116" s="18" t="s">
        <v>148</v>
      </c>
      <c r="F116" s="18" t="s">
        <v>148</v>
      </c>
      <c r="G116" s="18" t="s">
        <v>149</v>
      </c>
      <c r="H116" s="19">
        <v>12</v>
      </c>
      <c r="I116" s="19">
        <v>999</v>
      </c>
      <c r="J116" s="18" t="s">
        <v>150</v>
      </c>
      <c r="K116" s="18" t="s">
        <v>151</v>
      </c>
      <c r="L116" s="19" t="s">
        <v>152</v>
      </c>
      <c r="M116" s="20" t="s">
        <v>297</v>
      </c>
    </row>
    <row r="117" spans="1:13" ht="15.75" thickBot="1" x14ac:dyDescent="0.3">
      <c r="A117" s="18" t="s">
        <v>142</v>
      </c>
      <c r="B117" s="18" t="s">
        <v>256</v>
      </c>
      <c r="C117" s="18" t="s">
        <v>148</v>
      </c>
      <c r="D117" s="18" t="s">
        <v>148</v>
      </c>
      <c r="E117" s="18" t="s">
        <v>148</v>
      </c>
      <c r="F117" s="18" t="s">
        <v>148</v>
      </c>
      <c r="G117" s="18" t="s">
        <v>149</v>
      </c>
      <c r="H117" s="19">
        <v>12</v>
      </c>
      <c r="I117" s="19">
        <v>999</v>
      </c>
      <c r="J117" s="18" t="s">
        <v>150</v>
      </c>
      <c r="K117" s="18" t="s">
        <v>151</v>
      </c>
      <c r="L117" s="19" t="s">
        <v>152</v>
      </c>
      <c r="M117" s="20" t="s">
        <v>297</v>
      </c>
    </row>
    <row r="118" spans="1:13" ht="15.75" thickBot="1" x14ac:dyDescent="0.3">
      <c r="A118" s="18" t="s">
        <v>143</v>
      </c>
      <c r="B118" s="18" t="s">
        <v>257</v>
      </c>
      <c r="C118" s="18" t="s">
        <v>148</v>
      </c>
      <c r="D118" s="18" t="s">
        <v>148</v>
      </c>
      <c r="E118" s="18" t="s">
        <v>148</v>
      </c>
      <c r="F118" s="18" t="s">
        <v>148</v>
      </c>
      <c r="G118" s="18" t="s">
        <v>149</v>
      </c>
      <c r="H118" s="19">
        <v>12</v>
      </c>
      <c r="I118" s="19">
        <v>999</v>
      </c>
      <c r="J118" s="18" t="s">
        <v>150</v>
      </c>
      <c r="K118" s="18" t="s">
        <v>151</v>
      </c>
      <c r="L118" s="19" t="s">
        <v>152</v>
      </c>
      <c r="M118" s="20" t="s">
        <v>297</v>
      </c>
    </row>
    <row r="119" spans="1:13" ht="15.75" thickBot="1" x14ac:dyDescent="0.3">
      <c r="A119" s="18" t="s">
        <v>144</v>
      </c>
      <c r="B119" s="18" t="s">
        <v>258</v>
      </c>
      <c r="C119" s="18" t="s">
        <v>148</v>
      </c>
      <c r="D119" s="18" t="s">
        <v>148</v>
      </c>
      <c r="E119" s="18" t="s">
        <v>148</v>
      </c>
      <c r="F119" s="18" t="s">
        <v>148</v>
      </c>
      <c r="G119" s="18" t="s">
        <v>149</v>
      </c>
      <c r="H119" s="19">
        <v>12</v>
      </c>
      <c r="I119" s="19">
        <v>999</v>
      </c>
      <c r="J119" s="18" t="s">
        <v>150</v>
      </c>
      <c r="K119" s="18" t="s">
        <v>151</v>
      </c>
      <c r="L119" s="19" t="s">
        <v>152</v>
      </c>
      <c r="M119" s="20" t="s">
        <v>297</v>
      </c>
    </row>
    <row r="120" spans="1:13" ht="15.75" thickBot="1" x14ac:dyDescent="0.3">
      <c r="A120" s="18" t="s">
        <v>145</v>
      </c>
      <c r="B120" s="18" t="s">
        <v>259</v>
      </c>
      <c r="C120" s="18" t="s">
        <v>148</v>
      </c>
      <c r="D120" s="18" t="s">
        <v>148</v>
      </c>
      <c r="E120" s="18" t="s">
        <v>148</v>
      </c>
      <c r="F120" s="18" t="s">
        <v>148</v>
      </c>
      <c r="G120" s="18" t="s">
        <v>149</v>
      </c>
      <c r="H120" s="19">
        <v>2</v>
      </c>
      <c r="I120" s="19">
        <v>999</v>
      </c>
      <c r="J120" s="18" t="s">
        <v>150</v>
      </c>
      <c r="K120" s="18" t="s">
        <v>151</v>
      </c>
      <c r="L120" s="19" t="s">
        <v>152</v>
      </c>
      <c r="M120" s="20" t="s">
        <v>297</v>
      </c>
    </row>
    <row r="121" spans="1:13" ht="15.75" thickBot="1" x14ac:dyDescent="0.3">
      <c r="A121" s="18" t="s">
        <v>146</v>
      </c>
      <c r="B121" s="18" t="s">
        <v>260</v>
      </c>
      <c r="C121" s="18" t="s">
        <v>148</v>
      </c>
      <c r="D121" s="18" t="s">
        <v>148</v>
      </c>
      <c r="E121" s="18" t="s">
        <v>148</v>
      </c>
      <c r="F121" s="18" t="s">
        <v>148</v>
      </c>
      <c r="G121" s="18" t="s">
        <v>149</v>
      </c>
      <c r="H121" s="19">
        <v>2</v>
      </c>
      <c r="I121" s="19">
        <v>999</v>
      </c>
      <c r="J121" s="18" t="s">
        <v>150</v>
      </c>
      <c r="K121" s="18" t="s">
        <v>151</v>
      </c>
      <c r="L121" s="19" t="s">
        <v>152</v>
      </c>
      <c r="M121" s="20" t="s">
        <v>297</v>
      </c>
    </row>
    <row r="122" spans="1:13" ht="15.75" thickBot="1" x14ac:dyDescent="0.3">
      <c r="A122" s="18" t="s">
        <v>16</v>
      </c>
      <c r="B122" s="18" t="s">
        <v>261</v>
      </c>
      <c r="C122" s="18" t="s">
        <v>148</v>
      </c>
      <c r="D122" s="18" t="s">
        <v>148</v>
      </c>
      <c r="E122" s="18" t="s">
        <v>148</v>
      </c>
      <c r="F122" s="18" t="s">
        <v>148</v>
      </c>
      <c r="G122" s="18" t="s">
        <v>149</v>
      </c>
      <c r="H122" s="19">
        <v>3</v>
      </c>
      <c r="I122" s="19">
        <v>999</v>
      </c>
      <c r="J122" s="18" t="s">
        <v>196</v>
      </c>
      <c r="K122" s="18" t="s">
        <v>151</v>
      </c>
      <c r="L122" s="19" t="s">
        <v>152</v>
      </c>
      <c r="M122" s="20" t="s">
        <v>48</v>
      </c>
    </row>
    <row r="123" spans="1:13" ht="15.75" thickBot="1" x14ac:dyDescent="0.3">
      <c r="A123" s="18" t="s">
        <v>17</v>
      </c>
      <c r="B123" s="18" t="s">
        <v>262</v>
      </c>
      <c r="C123" s="18" t="s">
        <v>148</v>
      </c>
      <c r="D123" s="18" t="s">
        <v>148</v>
      </c>
      <c r="E123" s="18" t="s">
        <v>148</v>
      </c>
      <c r="F123" s="18" t="s">
        <v>148</v>
      </c>
      <c r="G123" s="18" t="s">
        <v>149</v>
      </c>
      <c r="H123" s="19">
        <v>3</v>
      </c>
      <c r="I123" s="19">
        <v>999</v>
      </c>
      <c r="J123" s="18" t="s">
        <v>263</v>
      </c>
      <c r="K123" s="18" t="s">
        <v>151</v>
      </c>
      <c r="L123" s="19" t="s">
        <v>152</v>
      </c>
      <c r="M123" s="20" t="s">
        <v>61</v>
      </c>
    </row>
    <row r="124" spans="1:13" ht="15.75" thickBot="1" x14ac:dyDescent="0.3">
      <c r="A124" s="18" t="s">
        <v>18</v>
      </c>
      <c r="B124" s="18" t="s">
        <v>264</v>
      </c>
      <c r="C124" s="18" t="s">
        <v>148</v>
      </c>
      <c r="D124" s="18" t="s">
        <v>148</v>
      </c>
      <c r="E124" s="18" t="s">
        <v>148</v>
      </c>
      <c r="F124" s="18" t="s">
        <v>148</v>
      </c>
      <c r="G124" s="18" t="s">
        <v>149</v>
      </c>
      <c r="H124" s="19">
        <v>3</v>
      </c>
      <c r="I124" s="19">
        <v>999</v>
      </c>
      <c r="J124" s="18" t="s">
        <v>265</v>
      </c>
      <c r="K124" s="18" t="s">
        <v>151</v>
      </c>
      <c r="L124" s="19" t="s">
        <v>152</v>
      </c>
      <c r="M124" s="20" t="s">
        <v>62</v>
      </c>
    </row>
    <row r="125" spans="1:13" ht="15.75" thickBot="1" x14ac:dyDescent="0.3">
      <c r="A125" s="18" t="s">
        <v>19</v>
      </c>
      <c r="B125" s="18" t="s">
        <v>266</v>
      </c>
      <c r="C125" s="18" t="s">
        <v>148</v>
      </c>
      <c r="D125" s="18" t="s">
        <v>148</v>
      </c>
      <c r="E125" s="18" t="s">
        <v>148</v>
      </c>
      <c r="F125" s="18" t="s">
        <v>148</v>
      </c>
      <c r="G125" s="18" t="s">
        <v>149</v>
      </c>
      <c r="H125" s="19">
        <v>3</v>
      </c>
      <c r="I125" s="19">
        <v>999</v>
      </c>
      <c r="J125" s="18" t="s">
        <v>267</v>
      </c>
      <c r="K125" s="18" t="s">
        <v>151</v>
      </c>
      <c r="L125" s="19" t="s">
        <v>152</v>
      </c>
      <c r="M125" s="20" t="s">
        <v>63</v>
      </c>
    </row>
  </sheetData>
  <sheetProtection algorithmName="SHA-512" hashValue="ylXPRcf5bQN0phxokO8GR00Sk/W5rOgV7sGdL6OHhd8vw/Z8YB4hqLM20nu1YkKti7AFBERVHeiO1NW0dBV+WQ==" saltValue="dkzn0ZChg/aQRbb+GwiAXA==" spinCount="100000" sheet="1" objects="1" scenarios="1"/>
  <sortState xmlns:xlrd2="http://schemas.microsoft.com/office/spreadsheetml/2017/richdata2" ref="A20:L125">
    <sortCondition ref="A20:A125"/>
  </sortState>
  <mergeCells count="10">
    <mergeCell ref="A15:M15"/>
    <mergeCell ref="A16:M16"/>
    <mergeCell ref="A17:M17"/>
    <mergeCell ref="A14:M14"/>
    <mergeCell ref="A5:L5"/>
    <mergeCell ref="A1:M1"/>
    <mergeCell ref="A2:M2"/>
    <mergeCell ref="A3:M3"/>
    <mergeCell ref="A4:M4"/>
    <mergeCell ref="A6:M12"/>
  </mergeCells>
  <conditionalFormatting sqref="A14">
    <cfRule type="cellIs" dxfId="0" priority="1" operator="equal">
      <formula>$A$12</formula>
    </cfRule>
    <cfRule type="cellIs" priority="2" operator="equal">
      <formula>$A$12</formula>
    </cfRule>
  </conditionalFormatting>
  <printOptions horizontalCentered="1"/>
  <pageMargins left="0.25" right="0.25" top="0.75" bottom="0.75" header="0.3" footer="0.3"/>
  <pageSetup paperSize="5" scale="60" fitToWidth="0" fitToHeight="0" orientation="portrait"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0158-7E8B-4212-8B70-0F2AB6FC2A9C}">
  <dimension ref="A1:F17"/>
  <sheetViews>
    <sheetView workbookViewId="0">
      <selection activeCell="I10" sqref="I10"/>
    </sheetView>
  </sheetViews>
  <sheetFormatPr defaultRowHeight="15" x14ac:dyDescent="0.25"/>
  <cols>
    <col min="1" max="2" width="10.7109375" customWidth="1"/>
    <col min="3" max="3" width="10.28515625" customWidth="1"/>
    <col min="4" max="6" width="12.42578125" customWidth="1"/>
  </cols>
  <sheetData>
    <row r="1" spans="1:6" ht="31.5" x14ac:dyDescent="0.25">
      <c r="A1" s="1" t="s">
        <v>299</v>
      </c>
      <c r="B1" s="2" t="s">
        <v>300</v>
      </c>
      <c r="C1" s="2" t="s">
        <v>301</v>
      </c>
      <c r="D1" s="1" t="s">
        <v>302</v>
      </c>
      <c r="E1" s="1" t="s">
        <v>303</v>
      </c>
      <c r="F1" s="2" t="s">
        <v>119</v>
      </c>
    </row>
    <row r="2" spans="1:6" x14ac:dyDescent="0.25">
      <c r="A2" s="3" t="s">
        <v>304</v>
      </c>
      <c r="B2" s="3">
        <v>20140701</v>
      </c>
      <c r="C2" s="3">
        <v>22991231</v>
      </c>
      <c r="D2" s="3">
        <v>90461</v>
      </c>
      <c r="E2" s="3" t="s">
        <v>305</v>
      </c>
      <c r="F2" s="3" t="s">
        <v>149</v>
      </c>
    </row>
    <row r="3" spans="1:6" x14ac:dyDescent="0.25">
      <c r="A3" s="3" t="s">
        <v>304</v>
      </c>
      <c r="B3" s="3">
        <v>20150101</v>
      </c>
      <c r="C3" s="3">
        <v>22991231</v>
      </c>
      <c r="D3" s="3">
        <v>90633</v>
      </c>
      <c r="E3" s="3" t="s">
        <v>305</v>
      </c>
      <c r="F3" s="3" t="s">
        <v>149</v>
      </c>
    </row>
    <row r="4" spans="1:6" x14ac:dyDescent="0.25">
      <c r="A4" s="3" t="s">
        <v>304</v>
      </c>
      <c r="B4" s="3">
        <v>20230101</v>
      </c>
      <c r="C4" s="3">
        <v>22991231</v>
      </c>
      <c r="D4" s="3">
        <v>90678</v>
      </c>
      <c r="E4" s="3" t="s">
        <v>306</v>
      </c>
      <c r="F4" s="3" t="s">
        <v>149</v>
      </c>
    </row>
    <row r="5" spans="1:6" x14ac:dyDescent="0.25">
      <c r="A5" s="3" t="s">
        <v>304</v>
      </c>
      <c r="B5" s="3">
        <v>20150101</v>
      </c>
      <c r="C5" s="3">
        <v>22991231</v>
      </c>
      <c r="D5" s="3">
        <v>90680</v>
      </c>
      <c r="E5" s="3" t="s">
        <v>305</v>
      </c>
      <c r="F5" s="3" t="s">
        <v>149</v>
      </c>
    </row>
    <row r="6" spans="1:6" x14ac:dyDescent="0.25">
      <c r="A6" s="3" t="s">
        <v>304</v>
      </c>
      <c r="B6" s="3">
        <v>20150101</v>
      </c>
      <c r="C6" s="3">
        <v>22991231</v>
      </c>
      <c r="D6" s="3">
        <v>90681</v>
      </c>
      <c r="E6" s="3" t="s">
        <v>305</v>
      </c>
      <c r="F6" s="3" t="s">
        <v>149</v>
      </c>
    </row>
    <row r="7" spans="1:6" x14ac:dyDescent="0.25">
      <c r="A7" s="3" t="s">
        <v>304</v>
      </c>
      <c r="B7" s="3">
        <v>20150101</v>
      </c>
      <c r="C7" s="3">
        <v>22991231</v>
      </c>
      <c r="D7" s="3">
        <v>90696</v>
      </c>
      <c r="E7" s="3" t="s">
        <v>305</v>
      </c>
      <c r="F7" s="3" t="s">
        <v>149</v>
      </c>
    </row>
    <row r="8" spans="1:6" x14ac:dyDescent="0.25">
      <c r="A8" s="3" t="s">
        <v>304</v>
      </c>
      <c r="B8" s="3">
        <v>20150101</v>
      </c>
      <c r="C8" s="3">
        <v>22991231</v>
      </c>
      <c r="D8" s="3">
        <v>90698</v>
      </c>
      <c r="E8" s="3" t="s">
        <v>305</v>
      </c>
      <c r="F8" s="3" t="s">
        <v>149</v>
      </c>
    </row>
    <row r="9" spans="1:6" x14ac:dyDescent="0.25">
      <c r="A9" s="3" t="s">
        <v>304</v>
      </c>
      <c r="B9" s="3">
        <v>20150101</v>
      </c>
      <c r="C9" s="3">
        <v>22991231</v>
      </c>
      <c r="D9" s="3">
        <v>90700</v>
      </c>
      <c r="E9" s="3" t="s">
        <v>305</v>
      </c>
      <c r="F9" s="3" t="s">
        <v>149</v>
      </c>
    </row>
    <row r="10" spans="1:6" x14ac:dyDescent="0.25">
      <c r="A10" s="3" t="s">
        <v>304</v>
      </c>
      <c r="B10" s="3">
        <v>20150101</v>
      </c>
      <c r="C10" s="3">
        <v>22991231</v>
      </c>
      <c r="D10" s="3">
        <v>90702</v>
      </c>
      <c r="E10" s="3" t="s">
        <v>305</v>
      </c>
      <c r="F10" s="3" t="s">
        <v>149</v>
      </c>
    </row>
    <row r="11" spans="1:6" x14ac:dyDescent="0.25">
      <c r="A11" s="3" t="s">
        <v>304</v>
      </c>
      <c r="B11" s="3">
        <v>20150101</v>
      </c>
      <c r="C11" s="3">
        <v>22991231</v>
      </c>
      <c r="D11" s="3">
        <v>90710</v>
      </c>
      <c r="E11" s="3" t="s">
        <v>305</v>
      </c>
      <c r="F11" s="3" t="s">
        <v>149</v>
      </c>
    </row>
    <row r="12" spans="1:6" x14ac:dyDescent="0.25">
      <c r="A12" s="3" t="s">
        <v>304</v>
      </c>
      <c r="B12" s="3">
        <v>20150101</v>
      </c>
      <c r="C12" s="3">
        <v>22991231</v>
      </c>
      <c r="D12" s="3">
        <v>90713</v>
      </c>
      <c r="E12" s="3" t="s">
        <v>305</v>
      </c>
      <c r="F12" s="3" t="s">
        <v>149</v>
      </c>
    </row>
    <row r="13" spans="1:6" x14ac:dyDescent="0.25">
      <c r="A13" s="3" t="s">
        <v>304</v>
      </c>
      <c r="B13" s="3">
        <v>20150101</v>
      </c>
      <c r="C13" s="3">
        <v>22991231</v>
      </c>
      <c r="D13" s="3">
        <v>90723</v>
      </c>
      <c r="E13" s="3" t="s">
        <v>305</v>
      </c>
      <c r="F13" s="3" t="s">
        <v>149</v>
      </c>
    </row>
    <row r="14" spans="1:6" x14ac:dyDescent="0.25">
      <c r="A14" s="3" t="s">
        <v>304</v>
      </c>
      <c r="B14" s="3">
        <v>20150101</v>
      </c>
      <c r="C14" s="3">
        <v>22991231</v>
      </c>
      <c r="D14" s="3">
        <v>90733</v>
      </c>
      <c r="E14" s="3" t="s">
        <v>305</v>
      </c>
      <c r="F14" s="3" t="s">
        <v>149</v>
      </c>
    </row>
    <row r="15" spans="1:6" x14ac:dyDescent="0.25">
      <c r="A15" s="3" t="s">
        <v>304</v>
      </c>
      <c r="B15" s="3">
        <v>20150101</v>
      </c>
      <c r="C15" s="3">
        <v>22991231</v>
      </c>
      <c r="D15" s="3">
        <v>90734</v>
      </c>
      <c r="E15" s="3" t="s">
        <v>305</v>
      </c>
      <c r="F15" s="3" t="s">
        <v>149</v>
      </c>
    </row>
    <row r="16" spans="1:6" x14ac:dyDescent="0.25">
      <c r="A16" s="3" t="s">
        <v>304</v>
      </c>
      <c r="B16" s="3">
        <v>20150101</v>
      </c>
      <c r="C16" s="3">
        <v>22991231</v>
      </c>
      <c r="D16" s="3">
        <v>90748</v>
      </c>
      <c r="E16" s="3" t="s">
        <v>305</v>
      </c>
      <c r="F16" s="3" t="s">
        <v>149</v>
      </c>
    </row>
    <row r="17" spans="1:6" x14ac:dyDescent="0.25">
      <c r="A17" s="3" t="s">
        <v>304</v>
      </c>
      <c r="B17" s="3">
        <v>20150101</v>
      </c>
      <c r="C17" s="3">
        <v>22991231</v>
      </c>
      <c r="D17" s="3">
        <v>90749</v>
      </c>
      <c r="E17" s="3" t="s">
        <v>305</v>
      </c>
      <c r="F17" s="3"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3E2459DFDA394889CC64910B1A0FA8" ma:contentTypeVersion="12" ma:contentTypeDescription="Create a new document." ma:contentTypeScope="" ma:versionID="f761bb04b1f9751bcbe71c1fd2b5b30b">
  <xsd:schema xmlns:xsd="http://www.w3.org/2001/XMLSchema" xmlns:xs="http://www.w3.org/2001/XMLSchema" xmlns:p="http://schemas.microsoft.com/office/2006/metadata/properties" xmlns:ns3="a77aa279-cda5-4d8d-9e91-d7bb53567b4b" xmlns:ns4="f6f3bb31-ab1d-4da5-80ad-b6890d4677cf" targetNamespace="http://schemas.microsoft.com/office/2006/metadata/properties" ma:root="true" ma:fieldsID="d1cdf613ebcd8dc329ab000610f274f8" ns3:_="" ns4:_="">
    <xsd:import namespace="a77aa279-cda5-4d8d-9e91-d7bb53567b4b"/>
    <xsd:import namespace="f6f3bb31-ab1d-4da5-80ad-b6890d4677c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7aa279-cda5-4d8d-9e91-d7bb53567b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f3bb31-ab1d-4da5-80ad-b6890d4677c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1CEB56-17CB-44D1-964C-B24405B19A3E}">
  <ds:schemaRefs>
    <ds:schemaRef ds:uri="http://www.w3.org/XML/1998/namespace"/>
    <ds:schemaRef ds:uri="a77aa279-cda5-4d8d-9e91-d7bb53567b4b"/>
    <ds:schemaRef ds:uri="http://schemas.microsoft.com/office/2006/documentManagement/types"/>
    <ds:schemaRef ds:uri="http://purl.org/dc/elements/1.1/"/>
    <ds:schemaRef ds:uri="http://purl.org/dc/dcmitype/"/>
    <ds:schemaRef ds:uri="http://schemas.microsoft.com/office/2006/metadata/properties"/>
    <ds:schemaRef ds:uri="http://schemas.openxmlformats.org/package/2006/metadata/core-properties"/>
    <ds:schemaRef ds:uri="http://purl.org/dc/terms/"/>
    <ds:schemaRef ds:uri="http://schemas.microsoft.com/office/infopath/2007/PartnerControls"/>
    <ds:schemaRef ds:uri="f6f3bb31-ab1d-4da5-80ad-b6890d4677cf"/>
  </ds:schemaRefs>
</ds:datastoreItem>
</file>

<file path=customXml/itemProps2.xml><?xml version="1.0" encoding="utf-8"?>
<ds:datastoreItem xmlns:ds="http://schemas.openxmlformats.org/officeDocument/2006/customXml" ds:itemID="{42FF1CB7-80AD-4BBB-B342-C15D9B20C6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7aa279-cda5-4d8d-9e91-d7bb53567b4b"/>
    <ds:schemaRef ds:uri="f6f3bb31-ab1d-4da5-80ad-b6890d467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8C03C5-155F-471D-9BFF-F89639BA6C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VACCINE July_2023 FS</vt:lpstr>
      <vt:lpstr>PAPRIC-PAY0-SYSMAN FNL</vt:lpstr>
      <vt:lpstr>'VACCINE July_2023 FS'!Print_Area</vt:lpstr>
      <vt:lpstr>'VACCINE July_2023 FS'!Print_Titles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Christa L. Fleming</dc:creator>
  <cp:keywords/>
  <dc:description/>
  <cp:lastModifiedBy>Zeddie R. Parker</cp:lastModifiedBy>
  <cp:revision/>
  <cp:lastPrinted>2022-10-13T01:02:13Z</cp:lastPrinted>
  <dcterms:created xsi:type="dcterms:W3CDTF">2020-09-18T16:58:07Z</dcterms:created>
  <dcterms:modified xsi:type="dcterms:W3CDTF">2023-07-18T18:32:56Z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0x010100E93E2459DFDA394889CC64910B1A0FA8</vt:lpwstr>
  </property>
</Properties>
</file>